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716" windowWidth="22848" windowHeight="4740"/>
  </bookViews>
  <sheets>
    <sheet name="SUMMARY" sheetId="2" r:id="rId1"/>
    <sheet name="AUG" sheetId="5" r:id="rId2"/>
    <sheet name="SEP" sheetId="6" r:id="rId3"/>
  </sheets>
  <calcPr calcId="145621"/>
</workbook>
</file>

<file path=xl/calcChain.xml><?xml version="1.0" encoding="utf-8"?>
<calcChain xmlns="http://schemas.openxmlformats.org/spreadsheetml/2006/main">
  <c r="G1443" i="6" l="1"/>
  <c r="C11" i="2" s="1"/>
  <c r="D1443" i="6"/>
  <c r="B11" i="2" s="1"/>
  <c r="F1443" i="6"/>
  <c r="E1443" i="6"/>
  <c r="J639" i="6"/>
  <c r="G675" i="5"/>
  <c r="C10" i="2" s="1"/>
  <c r="D675" i="5"/>
  <c r="D1394" i="5" s="1"/>
  <c r="F675" i="5"/>
  <c r="F1394" i="5"/>
  <c r="E675" i="5"/>
  <c r="E1394" i="5" s="1"/>
  <c r="C1394" i="5"/>
  <c r="B10" i="2" l="1"/>
  <c r="G1394" i="5"/>
  <c r="B12" i="2"/>
  <c r="C12" i="2"/>
</calcChain>
</file>

<file path=xl/sharedStrings.xml><?xml version="1.0" encoding="utf-8"?>
<sst xmlns="http://schemas.openxmlformats.org/spreadsheetml/2006/main" count="2141" uniqueCount="22">
  <si>
    <t>MWh</t>
  </si>
  <si>
    <t>Spot Price Revenue</t>
  </si>
  <si>
    <t>FiT Support Payment</t>
  </si>
  <si>
    <t>NSW1</t>
  </si>
  <si>
    <t>Total</t>
  </si>
  <si>
    <t>(accrual for August 2014)</t>
  </si>
  <si>
    <t>QTR 1 Total</t>
  </si>
  <si>
    <t>Regional Reference Price</t>
  </si>
  <si>
    <t>Region</t>
  </si>
  <si>
    <t>Settlement Date</t>
  </si>
  <si>
    <t>FiT Revenue</t>
  </si>
  <si>
    <t>Quantity of electricity supplied this quarter
(MWh)</t>
  </si>
  <si>
    <t xml:space="preserve">Fit Support payment paid 
</t>
  </si>
  <si>
    <t>Electricity Feed-in (Large-scale Renewable Energy Generation) Act</t>
  </si>
  <si>
    <t>Nominal output (MW)</t>
  </si>
  <si>
    <t>Cost of maintaining the connection ($)</t>
  </si>
  <si>
    <t>Quantity of electricity supplied this quarter (MWh)</t>
  </si>
  <si>
    <t>ActewAGL Distribution Quarterly Report – Q1 of 2014/15</t>
  </si>
  <si>
    <t>Cost of installing the connection ($)</t>
  </si>
  <si>
    <t>FiT support payment paid this quarter ($)</t>
  </si>
  <si>
    <t>Spot price value for the electricity ($)</t>
  </si>
  <si>
    <t>Refer to attached spreadsheets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</si>
</sst>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  <numFmt numFmtId="166" formatCode="&quot;$&quot;#,##0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22" fontId="0" fillId="0" borderId="0" xfId="0" applyNumberFormat="1"/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vertical="top"/>
    </xf>
    <xf numFmtId="17" fontId="0" fillId="0" borderId="2" xfId="0" applyNumberFormat="1" applyBorder="1"/>
    <xf numFmtId="4" fontId="0" fillId="0" borderId="2" xfId="0" applyNumberFormat="1" applyBorder="1"/>
    <xf numFmtId="0" fontId="2" fillId="5" borderId="2" xfId="0" applyFont="1" applyFill="1" applyBorder="1"/>
    <xf numFmtId="4" fontId="2" fillId="5" borderId="2" xfId="0" applyNumberFormat="1" applyFont="1" applyFill="1" applyBorder="1"/>
    <xf numFmtId="0" fontId="2" fillId="5" borderId="2" xfId="0" applyFont="1" applyFill="1" applyBorder="1" applyAlignment="1">
      <alignment vertical="top"/>
    </xf>
    <xf numFmtId="0" fontId="2" fillId="5" borderId="2" xfId="0" applyFont="1" applyFill="1" applyBorder="1" applyAlignment="1">
      <alignment vertical="top" wrapText="1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/>
    <xf numFmtId="22" fontId="0" fillId="0" borderId="3" xfId="0" applyNumberFormat="1" applyBorder="1"/>
    <xf numFmtId="0" fontId="2" fillId="0" borderId="3" xfId="0" applyFont="1" applyBorder="1"/>
    <xf numFmtId="44" fontId="0" fillId="0" borderId="0" xfId="3" applyFont="1"/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66" fontId="2" fillId="0" borderId="3" xfId="0" applyNumberFormat="1" applyFont="1" applyBorder="1"/>
    <xf numFmtId="167" fontId="2" fillId="0" borderId="3" xfId="2" applyNumberFormat="1" applyFont="1" applyBorder="1"/>
    <xf numFmtId="166" fontId="2" fillId="0" borderId="3" xfId="0" applyNumberFormat="1" applyFont="1" applyFill="1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44" fontId="2" fillId="2" borderId="7" xfId="3" applyFont="1" applyFill="1" applyBorder="1" applyAlignment="1">
      <alignment horizontal="center" vertical="center" wrapText="1"/>
    </xf>
    <xf numFmtId="0" fontId="0" fillId="0" borderId="8" xfId="0" applyBorder="1"/>
    <xf numFmtId="22" fontId="0" fillId="0" borderId="8" xfId="0" applyNumberFormat="1" applyBorder="1"/>
    <xf numFmtId="167" fontId="2" fillId="0" borderId="8" xfId="2" applyNumberFormat="1" applyFont="1" applyBorder="1"/>
    <xf numFmtId="166" fontId="2" fillId="0" borderId="8" xfId="0" applyNumberFormat="1" applyFont="1" applyBorder="1"/>
    <xf numFmtId="166" fontId="2" fillId="4" borderId="8" xfId="0" applyNumberFormat="1" applyFont="1" applyFill="1" applyBorder="1"/>
    <xf numFmtId="0" fontId="2" fillId="0" borderId="8" xfId="0" applyFont="1" applyBorder="1"/>
    <xf numFmtId="0" fontId="0" fillId="0" borderId="10" xfId="0" applyBorder="1"/>
    <xf numFmtId="0" fontId="0" fillId="0" borderId="9" xfId="0" applyBorder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6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 wrapText="1"/>
    </xf>
  </cellXfs>
  <cellStyles count="4">
    <cellStyle name="Comma" xfId="2" builtinId="3"/>
    <cellStyle name="Comma 2" xfId="1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1" sqref="D11"/>
    </sheetView>
  </sheetViews>
  <sheetFormatPr defaultRowHeight="14.4" x14ac:dyDescent="0.3"/>
  <cols>
    <col min="1" max="1" width="10.77734375" customWidth="1"/>
    <col min="2" max="2" width="43.77734375" customWidth="1"/>
    <col min="3" max="3" width="50.77734375" customWidth="1"/>
    <col min="4" max="4" width="25.77734375" customWidth="1"/>
    <col min="5" max="6" width="20.77734375" customWidth="1"/>
  </cols>
  <sheetData>
    <row r="1" spans="1:6" ht="15.6" x14ac:dyDescent="0.3">
      <c r="A1" s="39" t="s">
        <v>13</v>
      </c>
      <c r="B1" s="39"/>
      <c r="C1" s="39"/>
      <c r="D1" s="39"/>
      <c r="E1" s="39"/>
      <c r="F1" s="39"/>
    </row>
    <row r="2" spans="1:6" ht="15.6" x14ac:dyDescent="0.3">
      <c r="A2" s="40" t="s">
        <v>17</v>
      </c>
      <c r="B2" s="40"/>
      <c r="C2" s="40"/>
      <c r="D2" s="40"/>
      <c r="E2" s="40"/>
      <c r="F2" s="40"/>
    </row>
    <row r="3" spans="1:6" ht="15" thickBot="1" x14ac:dyDescent="0.35">
      <c r="A3" s="21"/>
    </row>
    <row r="4" spans="1:6" ht="27.6" customHeight="1" x14ac:dyDescent="0.3">
      <c r="A4" s="41" t="s">
        <v>14</v>
      </c>
      <c r="B4" s="41" t="s">
        <v>18</v>
      </c>
      <c r="C4" s="41" t="s">
        <v>15</v>
      </c>
      <c r="D4" s="41" t="s">
        <v>16</v>
      </c>
      <c r="E4" s="41" t="s">
        <v>20</v>
      </c>
      <c r="F4" s="41" t="s">
        <v>19</v>
      </c>
    </row>
    <row r="5" spans="1:6" ht="15" thickBot="1" x14ac:dyDescent="0.35">
      <c r="A5" s="42"/>
      <c r="B5" s="42"/>
      <c r="C5" s="42"/>
      <c r="D5" s="42"/>
      <c r="E5" s="42"/>
      <c r="F5" s="42"/>
    </row>
    <row r="6" spans="1:6" s="2" customFormat="1" ht="28.2" thickBot="1" x14ac:dyDescent="0.35">
      <c r="A6" s="43">
        <v>20</v>
      </c>
      <c r="B6" s="44">
        <v>980000</v>
      </c>
      <c r="C6" s="44">
        <v>5000</v>
      </c>
      <c r="D6" s="45">
        <v>4585.1899999999996</v>
      </c>
      <c r="E6" s="22" t="s">
        <v>21</v>
      </c>
      <c r="F6" s="46">
        <v>685577.38</v>
      </c>
    </row>
    <row r="7" spans="1:6" x14ac:dyDescent="0.3">
      <c r="A7" s="21"/>
    </row>
    <row r="8" spans="1:6" ht="28.8" x14ac:dyDescent="0.3">
      <c r="A8" s="10"/>
      <c r="B8" s="11" t="s">
        <v>11</v>
      </c>
      <c r="C8" s="11" t="s">
        <v>12</v>
      </c>
      <c r="D8" s="5"/>
      <c r="E8" s="5"/>
      <c r="F8" s="5"/>
    </row>
    <row r="9" spans="1:6" x14ac:dyDescent="0.3">
      <c r="A9" s="6">
        <v>41821</v>
      </c>
      <c r="B9" s="12">
        <v>0</v>
      </c>
      <c r="C9" s="12">
        <v>0</v>
      </c>
    </row>
    <row r="10" spans="1:6" x14ac:dyDescent="0.3">
      <c r="A10" s="6">
        <v>41852</v>
      </c>
      <c r="B10" s="7">
        <f>AUG!D675</f>
        <v>1092.0972160000008</v>
      </c>
      <c r="C10" s="7">
        <f>AUG!G675</f>
        <v>165216.57706079539</v>
      </c>
    </row>
    <row r="11" spans="1:6" x14ac:dyDescent="0.3">
      <c r="A11" s="6">
        <v>41883</v>
      </c>
      <c r="B11" s="7">
        <f>SEP!D1443</f>
        <v>3493.089996000002</v>
      </c>
      <c r="C11" s="7">
        <f>SEP!G1443</f>
        <v>520360.79959426454</v>
      </c>
    </row>
    <row r="12" spans="1:6" x14ac:dyDescent="0.3">
      <c r="A12" s="8" t="s">
        <v>6</v>
      </c>
      <c r="B12" s="9">
        <f>SUM(B10:B11)</f>
        <v>4585.1872120000025</v>
      </c>
      <c r="C12" s="9">
        <f>SUM(C10:C11)</f>
        <v>685577.37665505987</v>
      </c>
    </row>
  </sheetData>
  <mergeCells count="8">
    <mergeCell ref="A1:F1"/>
    <mergeCell ref="A2:F2"/>
    <mergeCell ref="A4:A5"/>
    <mergeCell ref="C4:C5"/>
    <mergeCell ref="D4:D5"/>
    <mergeCell ref="B4:B5"/>
    <mergeCell ref="F4:F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95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/>
    </sheetView>
  </sheetViews>
  <sheetFormatPr defaultRowHeight="14.4" x14ac:dyDescent="0.3"/>
  <cols>
    <col min="2" max="2" width="20.77734375" customWidth="1"/>
    <col min="3" max="4" width="12.77734375" customWidth="1"/>
    <col min="5" max="7" width="20.77734375" customWidth="1"/>
  </cols>
  <sheetData>
    <row r="1" spans="1:7" ht="43.8" customHeight="1" x14ac:dyDescent="0.3">
      <c r="A1" s="13" t="s">
        <v>8</v>
      </c>
      <c r="B1" s="13" t="s">
        <v>9</v>
      </c>
      <c r="C1" s="14" t="s">
        <v>7</v>
      </c>
      <c r="D1" s="13" t="s">
        <v>0</v>
      </c>
      <c r="E1" s="15" t="s">
        <v>1</v>
      </c>
      <c r="F1" s="16" t="s">
        <v>10</v>
      </c>
      <c r="G1" s="15" t="s">
        <v>2</v>
      </c>
    </row>
    <row r="2" spans="1:7" x14ac:dyDescent="0.3">
      <c r="A2" t="s">
        <v>3</v>
      </c>
      <c r="B2" s="1">
        <v>41867.020833333336</v>
      </c>
      <c r="C2" s="20">
        <v>32.72</v>
      </c>
      <c r="D2">
        <v>0</v>
      </c>
      <c r="E2" s="20">
        <v>0</v>
      </c>
      <c r="F2" s="20">
        <v>0</v>
      </c>
      <c r="G2" s="20">
        <v>0</v>
      </c>
    </row>
    <row r="3" spans="1:7" x14ac:dyDescent="0.3">
      <c r="A3" t="s">
        <v>3</v>
      </c>
      <c r="B3" s="1">
        <v>41867.041666666664</v>
      </c>
      <c r="C3" s="20">
        <v>30.1</v>
      </c>
      <c r="D3">
        <v>0</v>
      </c>
      <c r="E3" s="20">
        <v>0</v>
      </c>
      <c r="F3" s="20">
        <v>0</v>
      </c>
      <c r="G3" s="20">
        <v>0</v>
      </c>
    </row>
    <row r="4" spans="1:7" x14ac:dyDescent="0.3">
      <c r="A4" t="s">
        <v>3</v>
      </c>
      <c r="B4" s="1">
        <v>41867.0625</v>
      </c>
      <c r="C4" s="20">
        <v>31.27</v>
      </c>
      <c r="D4">
        <v>0</v>
      </c>
      <c r="E4" s="20">
        <v>0</v>
      </c>
      <c r="F4" s="20">
        <v>0</v>
      </c>
      <c r="G4" s="20">
        <v>0</v>
      </c>
    </row>
    <row r="5" spans="1:7" x14ac:dyDescent="0.3">
      <c r="A5" t="s">
        <v>3</v>
      </c>
      <c r="B5" s="1">
        <v>41867.083333333336</v>
      </c>
      <c r="C5" s="20">
        <v>31.39</v>
      </c>
      <c r="D5">
        <v>0</v>
      </c>
      <c r="E5" s="20">
        <v>0</v>
      </c>
      <c r="F5" s="20">
        <v>0</v>
      </c>
      <c r="G5" s="20">
        <v>0</v>
      </c>
    </row>
    <row r="6" spans="1:7" x14ac:dyDescent="0.3">
      <c r="A6" t="s">
        <v>3</v>
      </c>
      <c r="B6" s="1">
        <v>41867.104166666664</v>
      </c>
      <c r="C6" s="20">
        <v>25.37</v>
      </c>
      <c r="D6">
        <v>0</v>
      </c>
      <c r="E6" s="20">
        <v>0</v>
      </c>
      <c r="F6" s="20">
        <v>0</v>
      </c>
      <c r="G6" s="20">
        <v>0</v>
      </c>
    </row>
    <row r="7" spans="1:7" x14ac:dyDescent="0.3">
      <c r="A7" t="s">
        <v>3</v>
      </c>
      <c r="B7" s="1">
        <v>41867.125</v>
      </c>
      <c r="C7" s="20">
        <v>25.8</v>
      </c>
      <c r="D7">
        <v>0</v>
      </c>
      <c r="E7" s="20">
        <v>0</v>
      </c>
      <c r="F7" s="20">
        <v>0</v>
      </c>
      <c r="G7" s="20">
        <v>0</v>
      </c>
    </row>
    <row r="8" spans="1:7" x14ac:dyDescent="0.3">
      <c r="A8" t="s">
        <v>3</v>
      </c>
      <c r="B8" s="1">
        <v>41867.145833333336</v>
      </c>
      <c r="C8" s="20">
        <v>25.76</v>
      </c>
      <c r="D8">
        <v>0</v>
      </c>
      <c r="E8" s="20">
        <v>0</v>
      </c>
      <c r="F8" s="20">
        <v>0</v>
      </c>
      <c r="G8" s="20">
        <v>0</v>
      </c>
    </row>
    <row r="9" spans="1:7" x14ac:dyDescent="0.3">
      <c r="A9" t="s">
        <v>3</v>
      </c>
      <c r="B9" s="1">
        <v>41867.166666666664</v>
      </c>
      <c r="C9" s="20">
        <v>25.44</v>
      </c>
      <c r="D9">
        <v>0</v>
      </c>
      <c r="E9" s="20">
        <v>0</v>
      </c>
      <c r="F9" s="20">
        <v>0</v>
      </c>
      <c r="G9" s="20">
        <v>0</v>
      </c>
    </row>
    <row r="10" spans="1:7" x14ac:dyDescent="0.3">
      <c r="A10" t="s">
        <v>3</v>
      </c>
      <c r="B10" s="1">
        <v>41867.1875</v>
      </c>
      <c r="C10" s="20">
        <v>24.27</v>
      </c>
      <c r="D10">
        <v>0</v>
      </c>
      <c r="E10" s="20">
        <v>0</v>
      </c>
      <c r="F10" s="20">
        <v>0</v>
      </c>
      <c r="G10" s="20">
        <v>0</v>
      </c>
    </row>
    <row r="11" spans="1:7" x14ac:dyDescent="0.3">
      <c r="A11" t="s">
        <v>3</v>
      </c>
      <c r="B11" s="1">
        <v>41867.208333333336</v>
      </c>
      <c r="C11" s="20">
        <v>24.16</v>
      </c>
      <c r="D11">
        <v>0</v>
      </c>
      <c r="E11" s="20">
        <v>0</v>
      </c>
      <c r="F11" s="20">
        <v>0</v>
      </c>
      <c r="G11" s="20">
        <v>0</v>
      </c>
    </row>
    <row r="12" spans="1:7" x14ac:dyDescent="0.3">
      <c r="A12" t="s">
        <v>3</v>
      </c>
      <c r="B12" s="1">
        <v>41867.229166666664</v>
      </c>
      <c r="C12" s="20">
        <v>25.12</v>
      </c>
      <c r="D12">
        <v>0</v>
      </c>
      <c r="E12" s="20">
        <v>0</v>
      </c>
      <c r="F12" s="20">
        <v>0</v>
      </c>
      <c r="G12" s="20">
        <v>0</v>
      </c>
    </row>
    <row r="13" spans="1:7" x14ac:dyDescent="0.3">
      <c r="A13" t="s">
        <v>3</v>
      </c>
      <c r="B13" s="1">
        <v>41867.25</v>
      </c>
      <c r="C13" s="20">
        <v>25.59</v>
      </c>
      <c r="D13">
        <v>0</v>
      </c>
      <c r="E13" s="20">
        <v>0</v>
      </c>
      <c r="F13" s="20">
        <v>0</v>
      </c>
      <c r="G13" s="20">
        <v>0</v>
      </c>
    </row>
    <row r="14" spans="1:7" x14ac:dyDescent="0.3">
      <c r="A14" t="s">
        <v>3</v>
      </c>
      <c r="B14" s="1">
        <v>41867.270833333336</v>
      </c>
      <c r="C14" s="20">
        <v>25.81</v>
      </c>
      <c r="D14">
        <v>0</v>
      </c>
      <c r="E14" s="20">
        <v>0</v>
      </c>
      <c r="F14" s="20">
        <v>0</v>
      </c>
      <c r="G14" s="20">
        <v>0</v>
      </c>
    </row>
    <row r="15" spans="1:7" x14ac:dyDescent="0.3">
      <c r="A15" t="s">
        <v>3</v>
      </c>
      <c r="B15" s="1">
        <v>41867.291666666664</v>
      </c>
      <c r="C15" s="20">
        <v>29.99</v>
      </c>
      <c r="D15">
        <v>0</v>
      </c>
      <c r="E15" s="20">
        <v>0</v>
      </c>
      <c r="F15" s="20">
        <v>0</v>
      </c>
      <c r="G15" s="20">
        <v>0</v>
      </c>
    </row>
    <row r="16" spans="1:7" x14ac:dyDescent="0.3">
      <c r="A16" t="s">
        <v>3</v>
      </c>
      <c r="B16" s="1">
        <v>41867.3125</v>
      </c>
      <c r="C16" s="20">
        <v>32.08</v>
      </c>
      <c r="D16">
        <v>0</v>
      </c>
      <c r="E16" s="20">
        <v>0</v>
      </c>
      <c r="F16" s="20">
        <v>0</v>
      </c>
      <c r="G16" s="20">
        <v>0</v>
      </c>
    </row>
    <row r="17" spans="1:7" x14ac:dyDescent="0.3">
      <c r="A17" t="s">
        <v>3</v>
      </c>
      <c r="B17" s="1">
        <v>41867.333333333336</v>
      </c>
      <c r="C17" s="20">
        <v>33.520000000000003</v>
      </c>
      <c r="D17">
        <v>0</v>
      </c>
      <c r="E17" s="20">
        <v>0</v>
      </c>
      <c r="F17" s="20">
        <v>0</v>
      </c>
      <c r="G17" s="20">
        <v>0</v>
      </c>
    </row>
    <row r="18" spans="1:7" x14ac:dyDescent="0.3">
      <c r="A18" t="s">
        <v>3</v>
      </c>
      <c r="B18" s="1">
        <v>41867.354166666664</v>
      </c>
      <c r="C18" s="20">
        <v>34.4</v>
      </c>
      <c r="D18">
        <v>0</v>
      </c>
      <c r="E18" s="20">
        <v>0</v>
      </c>
      <c r="F18" s="20">
        <v>0</v>
      </c>
      <c r="G18" s="20">
        <v>0</v>
      </c>
    </row>
    <row r="19" spans="1:7" x14ac:dyDescent="0.3">
      <c r="A19" t="s">
        <v>3</v>
      </c>
      <c r="B19" s="1">
        <v>41867.375</v>
      </c>
      <c r="C19" s="20">
        <v>39.340000000000003</v>
      </c>
      <c r="D19">
        <v>0</v>
      </c>
      <c r="E19" s="20">
        <v>0</v>
      </c>
      <c r="F19" s="20">
        <v>0</v>
      </c>
      <c r="G19" s="20">
        <v>0</v>
      </c>
    </row>
    <row r="20" spans="1:7" x14ac:dyDescent="0.3">
      <c r="A20" t="s">
        <v>3</v>
      </c>
      <c r="B20" s="1">
        <v>41867.395833333336</v>
      </c>
      <c r="C20" s="20">
        <v>41.78</v>
      </c>
      <c r="D20">
        <v>0</v>
      </c>
      <c r="E20" s="20">
        <v>0</v>
      </c>
      <c r="F20" s="20">
        <v>0</v>
      </c>
      <c r="G20" s="20">
        <v>0</v>
      </c>
    </row>
    <row r="21" spans="1:7" x14ac:dyDescent="0.3">
      <c r="A21" t="s">
        <v>3</v>
      </c>
      <c r="B21" s="1">
        <v>41867.416666666664</v>
      </c>
      <c r="C21" s="20">
        <v>43.49</v>
      </c>
      <c r="D21">
        <v>0</v>
      </c>
      <c r="E21" s="20">
        <v>0</v>
      </c>
      <c r="F21" s="20">
        <v>0</v>
      </c>
      <c r="G21" s="20">
        <v>0</v>
      </c>
    </row>
    <row r="22" spans="1:7" x14ac:dyDescent="0.3">
      <c r="A22" t="s">
        <v>3</v>
      </c>
      <c r="B22" s="1">
        <v>41867.4375</v>
      </c>
      <c r="C22" s="20">
        <v>41.53</v>
      </c>
      <c r="D22">
        <v>0</v>
      </c>
      <c r="E22" s="20">
        <v>0</v>
      </c>
      <c r="F22" s="20">
        <v>0</v>
      </c>
      <c r="G22" s="20">
        <v>0</v>
      </c>
    </row>
    <row r="23" spans="1:7" x14ac:dyDescent="0.3">
      <c r="A23" t="s">
        <v>3</v>
      </c>
      <c r="B23" s="1">
        <v>41867.458333333336</v>
      </c>
      <c r="C23" s="20">
        <v>42.41</v>
      </c>
      <c r="D23">
        <v>0</v>
      </c>
      <c r="E23" s="20">
        <v>0</v>
      </c>
      <c r="F23" s="20">
        <v>0</v>
      </c>
      <c r="G23" s="20">
        <v>0</v>
      </c>
    </row>
    <row r="24" spans="1:7" x14ac:dyDescent="0.3">
      <c r="A24" t="s">
        <v>3</v>
      </c>
      <c r="B24" s="1">
        <v>41867.479166666664</v>
      </c>
      <c r="C24" s="20">
        <v>33.08</v>
      </c>
      <c r="D24">
        <v>0</v>
      </c>
      <c r="E24" s="20">
        <v>0</v>
      </c>
      <c r="F24" s="20">
        <v>0</v>
      </c>
      <c r="G24" s="20">
        <v>0</v>
      </c>
    </row>
    <row r="25" spans="1:7" x14ac:dyDescent="0.3">
      <c r="A25" t="s">
        <v>3</v>
      </c>
      <c r="B25" s="1">
        <v>41867.5</v>
      </c>
      <c r="C25" s="20">
        <v>31.66</v>
      </c>
      <c r="D25">
        <v>0</v>
      </c>
      <c r="E25" s="20">
        <v>0</v>
      </c>
      <c r="F25" s="20">
        <v>0</v>
      </c>
      <c r="G25" s="20">
        <v>0</v>
      </c>
    </row>
    <row r="26" spans="1:7" x14ac:dyDescent="0.3">
      <c r="A26" t="s">
        <v>3</v>
      </c>
      <c r="B26" s="1">
        <v>41867.520833333336</v>
      </c>
      <c r="C26" s="20">
        <v>32.700000000000003</v>
      </c>
      <c r="D26">
        <v>0</v>
      </c>
      <c r="E26" s="20">
        <v>0</v>
      </c>
      <c r="F26" s="20">
        <v>0</v>
      </c>
      <c r="G26" s="20">
        <v>0</v>
      </c>
    </row>
    <row r="27" spans="1:7" x14ac:dyDescent="0.3">
      <c r="A27" t="s">
        <v>3</v>
      </c>
      <c r="B27" s="1">
        <v>41867.541666666664</v>
      </c>
      <c r="C27" s="20">
        <v>32.700000000000003</v>
      </c>
      <c r="D27">
        <v>0</v>
      </c>
      <c r="E27" s="20">
        <v>0</v>
      </c>
      <c r="F27" s="20">
        <v>0</v>
      </c>
      <c r="G27" s="20">
        <v>0</v>
      </c>
    </row>
    <row r="28" spans="1:7" x14ac:dyDescent="0.3">
      <c r="A28" t="s">
        <v>3</v>
      </c>
      <c r="B28" s="1">
        <v>41867.5625</v>
      </c>
      <c r="C28" s="20">
        <v>32.65</v>
      </c>
      <c r="D28">
        <v>0</v>
      </c>
      <c r="E28" s="20">
        <v>0</v>
      </c>
      <c r="F28" s="20">
        <v>0</v>
      </c>
      <c r="G28" s="20">
        <v>0</v>
      </c>
    </row>
    <row r="29" spans="1:7" x14ac:dyDescent="0.3">
      <c r="A29" t="s">
        <v>3</v>
      </c>
      <c r="B29" s="1">
        <v>41867.583333333336</v>
      </c>
      <c r="C29" s="20">
        <v>32.26</v>
      </c>
      <c r="D29">
        <v>0</v>
      </c>
      <c r="E29" s="20">
        <v>0</v>
      </c>
      <c r="F29" s="20">
        <v>0</v>
      </c>
      <c r="G29" s="20">
        <v>0</v>
      </c>
    </row>
    <row r="30" spans="1:7" x14ac:dyDescent="0.3">
      <c r="A30" t="s">
        <v>3</v>
      </c>
      <c r="B30" s="1">
        <v>41867.604166666664</v>
      </c>
      <c r="C30" s="20">
        <v>32.69</v>
      </c>
      <c r="D30">
        <v>0</v>
      </c>
      <c r="E30" s="20">
        <v>0</v>
      </c>
      <c r="F30" s="20">
        <v>0</v>
      </c>
      <c r="G30" s="20">
        <v>0</v>
      </c>
    </row>
    <row r="31" spans="1:7" x14ac:dyDescent="0.3">
      <c r="A31" t="s">
        <v>3</v>
      </c>
      <c r="B31" s="1">
        <v>41867.625</v>
      </c>
      <c r="C31" s="20">
        <v>32.71</v>
      </c>
      <c r="D31">
        <v>0</v>
      </c>
      <c r="E31" s="20">
        <v>0</v>
      </c>
      <c r="F31" s="20">
        <v>0</v>
      </c>
      <c r="G31" s="20">
        <v>0</v>
      </c>
    </row>
    <row r="32" spans="1:7" x14ac:dyDescent="0.3">
      <c r="A32" t="s">
        <v>3</v>
      </c>
      <c r="B32" s="1">
        <v>41867.645833333336</v>
      </c>
      <c r="C32" s="20">
        <v>33.03</v>
      </c>
      <c r="D32">
        <v>0</v>
      </c>
      <c r="E32" s="20">
        <v>0</v>
      </c>
      <c r="F32" s="20">
        <v>0</v>
      </c>
      <c r="G32" s="20">
        <v>0</v>
      </c>
    </row>
    <row r="33" spans="1:7" x14ac:dyDescent="0.3">
      <c r="A33" t="s">
        <v>3</v>
      </c>
      <c r="B33" s="1">
        <v>41867.666666666664</v>
      </c>
      <c r="C33" s="20">
        <v>32.64</v>
      </c>
      <c r="D33">
        <v>0</v>
      </c>
      <c r="E33" s="20">
        <v>0</v>
      </c>
      <c r="F33" s="20">
        <v>0</v>
      </c>
      <c r="G33" s="20">
        <v>0</v>
      </c>
    </row>
    <row r="34" spans="1:7" x14ac:dyDescent="0.3">
      <c r="A34" t="s">
        <v>3</v>
      </c>
      <c r="B34" s="1">
        <v>41867.6875</v>
      </c>
      <c r="C34" s="20">
        <v>34.409999999999997</v>
      </c>
      <c r="D34">
        <v>0</v>
      </c>
      <c r="E34" s="20">
        <v>0</v>
      </c>
      <c r="F34" s="20">
        <v>0</v>
      </c>
      <c r="G34" s="20">
        <v>0</v>
      </c>
    </row>
    <row r="35" spans="1:7" x14ac:dyDescent="0.3">
      <c r="A35" t="s">
        <v>3</v>
      </c>
      <c r="B35" s="1">
        <v>41867.708333333336</v>
      </c>
      <c r="C35" s="20">
        <v>32.770000000000003</v>
      </c>
      <c r="D35">
        <v>0</v>
      </c>
      <c r="E35" s="20">
        <v>0</v>
      </c>
      <c r="F35" s="20">
        <v>0</v>
      </c>
      <c r="G35" s="20">
        <v>0</v>
      </c>
    </row>
    <row r="36" spans="1:7" x14ac:dyDescent="0.3">
      <c r="A36" t="s">
        <v>3</v>
      </c>
      <c r="B36" s="1">
        <v>41867.729166666664</v>
      </c>
      <c r="C36" s="20">
        <v>37.15</v>
      </c>
      <c r="D36">
        <v>0</v>
      </c>
      <c r="E36" s="20">
        <v>0</v>
      </c>
      <c r="F36" s="20">
        <v>0</v>
      </c>
      <c r="G36" s="20">
        <v>0</v>
      </c>
    </row>
    <row r="37" spans="1:7" x14ac:dyDescent="0.3">
      <c r="A37" t="s">
        <v>3</v>
      </c>
      <c r="B37" s="1">
        <v>41867.75</v>
      </c>
      <c r="C37" s="20">
        <v>44.25</v>
      </c>
      <c r="D37">
        <v>0</v>
      </c>
      <c r="E37" s="20">
        <v>0</v>
      </c>
      <c r="F37" s="20">
        <v>0</v>
      </c>
      <c r="G37" s="20">
        <v>0</v>
      </c>
    </row>
    <row r="38" spans="1:7" x14ac:dyDescent="0.3">
      <c r="A38" t="s">
        <v>3</v>
      </c>
      <c r="B38" s="1">
        <v>41867.770833333336</v>
      </c>
      <c r="C38" s="20">
        <v>45.47</v>
      </c>
      <c r="D38">
        <v>0</v>
      </c>
      <c r="E38" s="20">
        <v>0</v>
      </c>
      <c r="F38" s="20">
        <v>0</v>
      </c>
      <c r="G38" s="20">
        <v>0</v>
      </c>
    </row>
    <row r="39" spans="1:7" x14ac:dyDescent="0.3">
      <c r="A39" t="s">
        <v>3</v>
      </c>
      <c r="B39" s="1">
        <v>41867.791666666664</v>
      </c>
      <c r="C39" s="20">
        <v>37.479999999999997</v>
      </c>
      <c r="D39">
        <v>0</v>
      </c>
      <c r="E39" s="20">
        <v>0</v>
      </c>
      <c r="F39" s="20">
        <v>0</v>
      </c>
      <c r="G39" s="20">
        <v>0</v>
      </c>
    </row>
    <row r="40" spans="1:7" x14ac:dyDescent="0.3">
      <c r="A40" t="s">
        <v>3</v>
      </c>
      <c r="B40" s="1">
        <v>41867.8125</v>
      </c>
      <c r="C40" s="20">
        <v>31.77</v>
      </c>
      <c r="D40">
        <v>0</v>
      </c>
      <c r="E40" s="20">
        <v>0</v>
      </c>
      <c r="F40" s="20">
        <v>0</v>
      </c>
      <c r="G40" s="20">
        <v>0</v>
      </c>
    </row>
    <row r="41" spans="1:7" x14ac:dyDescent="0.3">
      <c r="A41" t="s">
        <v>3</v>
      </c>
      <c r="B41" s="1">
        <v>41867.833333333336</v>
      </c>
      <c r="C41" s="20">
        <v>29.3</v>
      </c>
      <c r="D41">
        <v>0</v>
      </c>
      <c r="E41" s="20">
        <v>0</v>
      </c>
      <c r="F41" s="20">
        <v>0</v>
      </c>
      <c r="G41" s="20">
        <v>0</v>
      </c>
    </row>
    <row r="42" spans="1:7" x14ac:dyDescent="0.3">
      <c r="A42" t="s">
        <v>3</v>
      </c>
      <c r="B42" s="1">
        <v>41867.854166666664</v>
      </c>
      <c r="C42" s="20">
        <v>30.8</v>
      </c>
      <c r="D42">
        <v>0</v>
      </c>
      <c r="E42" s="20">
        <v>0</v>
      </c>
      <c r="F42" s="20">
        <v>0</v>
      </c>
      <c r="G42" s="20">
        <v>0</v>
      </c>
    </row>
    <row r="43" spans="1:7" x14ac:dyDescent="0.3">
      <c r="A43" t="s">
        <v>3</v>
      </c>
      <c r="B43" s="1">
        <v>41867.875</v>
      </c>
      <c r="C43" s="20">
        <v>29.43</v>
      </c>
      <c r="D43">
        <v>0</v>
      </c>
      <c r="E43" s="20">
        <v>0</v>
      </c>
      <c r="F43" s="20">
        <v>0</v>
      </c>
      <c r="G43" s="20">
        <v>0</v>
      </c>
    </row>
    <row r="44" spans="1:7" x14ac:dyDescent="0.3">
      <c r="A44" t="s">
        <v>3</v>
      </c>
      <c r="B44" s="1">
        <v>41867.895833333336</v>
      </c>
      <c r="C44" s="20">
        <v>30.67</v>
      </c>
      <c r="D44">
        <v>0</v>
      </c>
      <c r="E44" s="20">
        <v>0</v>
      </c>
      <c r="F44" s="20">
        <v>0</v>
      </c>
      <c r="G44" s="20">
        <v>0</v>
      </c>
    </row>
    <row r="45" spans="1:7" x14ac:dyDescent="0.3">
      <c r="A45" t="s">
        <v>3</v>
      </c>
      <c r="B45" s="1">
        <v>41867.916666666664</v>
      </c>
      <c r="C45" s="20">
        <v>29.38</v>
      </c>
      <c r="D45">
        <v>0</v>
      </c>
      <c r="E45" s="20">
        <v>0</v>
      </c>
      <c r="F45" s="20">
        <v>0</v>
      </c>
      <c r="G45" s="20">
        <v>0</v>
      </c>
    </row>
    <row r="46" spans="1:7" x14ac:dyDescent="0.3">
      <c r="A46" t="s">
        <v>3</v>
      </c>
      <c r="B46" s="1">
        <v>41867.9375</v>
      </c>
      <c r="C46" s="20">
        <v>29.05</v>
      </c>
      <c r="D46">
        <v>0</v>
      </c>
      <c r="E46" s="20">
        <v>0</v>
      </c>
      <c r="F46" s="20">
        <v>0</v>
      </c>
      <c r="G46" s="20">
        <v>0</v>
      </c>
    </row>
    <row r="47" spans="1:7" x14ac:dyDescent="0.3">
      <c r="A47" t="s">
        <v>3</v>
      </c>
      <c r="B47" s="1">
        <v>41867.958333333336</v>
      </c>
      <c r="C47" s="20">
        <v>27.26</v>
      </c>
      <c r="D47">
        <v>0</v>
      </c>
      <c r="E47" s="20">
        <v>0</v>
      </c>
      <c r="F47" s="20">
        <v>0</v>
      </c>
      <c r="G47" s="20">
        <v>0</v>
      </c>
    </row>
    <row r="48" spans="1:7" x14ac:dyDescent="0.3">
      <c r="A48" t="s">
        <v>3</v>
      </c>
      <c r="B48" s="1">
        <v>41867.979166666664</v>
      </c>
      <c r="C48" s="20">
        <v>29.66</v>
      </c>
      <c r="D48">
        <v>0</v>
      </c>
      <c r="E48" s="20">
        <v>0</v>
      </c>
      <c r="F48" s="20">
        <v>0</v>
      </c>
      <c r="G48" s="20">
        <v>0</v>
      </c>
    </row>
    <row r="49" spans="1:7" x14ac:dyDescent="0.3">
      <c r="A49" t="s">
        <v>3</v>
      </c>
      <c r="B49" s="1">
        <v>41868</v>
      </c>
      <c r="C49" s="20">
        <v>29.91</v>
      </c>
      <c r="D49">
        <v>0</v>
      </c>
      <c r="E49" s="20">
        <v>0</v>
      </c>
      <c r="F49" s="20">
        <v>0</v>
      </c>
      <c r="G49" s="20">
        <v>0</v>
      </c>
    </row>
    <row r="50" spans="1:7" x14ac:dyDescent="0.3">
      <c r="A50" t="s">
        <v>3</v>
      </c>
      <c r="B50" s="1">
        <v>41868.020833333336</v>
      </c>
      <c r="C50" s="20">
        <v>27.64</v>
      </c>
      <c r="D50">
        <v>0</v>
      </c>
      <c r="E50" s="20">
        <v>0</v>
      </c>
      <c r="F50" s="20">
        <v>0</v>
      </c>
      <c r="G50" s="20">
        <v>0</v>
      </c>
    </row>
    <row r="51" spans="1:7" x14ac:dyDescent="0.3">
      <c r="A51" t="s">
        <v>3</v>
      </c>
      <c r="B51" s="1">
        <v>41868.041666666664</v>
      </c>
      <c r="C51" s="20">
        <v>26.96</v>
      </c>
      <c r="D51">
        <v>0</v>
      </c>
      <c r="E51" s="20">
        <v>0</v>
      </c>
      <c r="F51" s="20">
        <v>0</v>
      </c>
      <c r="G51" s="20">
        <v>0</v>
      </c>
    </row>
    <row r="52" spans="1:7" x14ac:dyDescent="0.3">
      <c r="A52" t="s">
        <v>3</v>
      </c>
      <c r="B52" s="1">
        <v>41868.0625</v>
      </c>
      <c r="C52" s="20">
        <v>25.8</v>
      </c>
      <c r="D52">
        <v>0</v>
      </c>
      <c r="E52" s="20">
        <v>0</v>
      </c>
      <c r="F52" s="20">
        <v>0</v>
      </c>
      <c r="G52" s="20">
        <v>0</v>
      </c>
    </row>
    <row r="53" spans="1:7" x14ac:dyDescent="0.3">
      <c r="A53" t="s">
        <v>3</v>
      </c>
      <c r="B53" s="1">
        <v>41868.083333333336</v>
      </c>
      <c r="C53" s="20">
        <v>27.09</v>
      </c>
      <c r="D53">
        <v>0</v>
      </c>
      <c r="E53" s="20">
        <v>0</v>
      </c>
      <c r="F53" s="20">
        <v>0</v>
      </c>
      <c r="G53" s="20">
        <v>0</v>
      </c>
    </row>
    <row r="54" spans="1:7" x14ac:dyDescent="0.3">
      <c r="A54" t="s">
        <v>3</v>
      </c>
      <c r="B54" s="1">
        <v>41868.104166666664</v>
      </c>
      <c r="C54" s="20">
        <v>24.98</v>
      </c>
      <c r="D54">
        <v>0</v>
      </c>
      <c r="E54" s="20">
        <v>0</v>
      </c>
      <c r="F54" s="20">
        <v>0</v>
      </c>
      <c r="G54" s="20">
        <v>0</v>
      </c>
    </row>
    <row r="55" spans="1:7" x14ac:dyDescent="0.3">
      <c r="A55" t="s">
        <v>3</v>
      </c>
      <c r="B55" s="1">
        <v>41868.125</v>
      </c>
      <c r="C55" s="20">
        <v>23.77</v>
      </c>
      <c r="D55">
        <v>0</v>
      </c>
      <c r="E55" s="20">
        <v>0</v>
      </c>
      <c r="F55" s="20">
        <v>0</v>
      </c>
      <c r="G55" s="20">
        <v>0</v>
      </c>
    </row>
    <row r="56" spans="1:7" x14ac:dyDescent="0.3">
      <c r="A56" t="s">
        <v>3</v>
      </c>
      <c r="B56" s="1">
        <v>41868.145833333336</v>
      </c>
      <c r="C56" s="20">
        <v>20.52</v>
      </c>
      <c r="D56">
        <v>0</v>
      </c>
      <c r="E56" s="20">
        <v>0</v>
      </c>
      <c r="F56" s="20">
        <v>0</v>
      </c>
      <c r="G56" s="20">
        <v>0</v>
      </c>
    </row>
    <row r="57" spans="1:7" x14ac:dyDescent="0.3">
      <c r="A57" t="s">
        <v>3</v>
      </c>
      <c r="B57" s="1">
        <v>41868.166666666664</v>
      </c>
      <c r="C57" s="20">
        <v>20.77</v>
      </c>
      <c r="D57">
        <v>0</v>
      </c>
      <c r="E57" s="20">
        <v>0</v>
      </c>
      <c r="F57" s="20">
        <v>0</v>
      </c>
      <c r="G57" s="20">
        <v>0</v>
      </c>
    </row>
    <row r="58" spans="1:7" x14ac:dyDescent="0.3">
      <c r="A58" t="s">
        <v>3</v>
      </c>
      <c r="B58" s="1">
        <v>41868.1875</v>
      </c>
      <c r="C58" s="20">
        <v>20.94</v>
      </c>
      <c r="D58">
        <v>0</v>
      </c>
      <c r="E58" s="20">
        <v>0</v>
      </c>
      <c r="F58" s="20">
        <v>0</v>
      </c>
      <c r="G58" s="20">
        <v>0</v>
      </c>
    </row>
    <row r="59" spans="1:7" x14ac:dyDescent="0.3">
      <c r="A59" t="s">
        <v>3</v>
      </c>
      <c r="B59" s="1">
        <v>41868.208333333336</v>
      </c>
      <c r="C59" s="20">
        <v>20.23</v>
      </c>
      <c r="D59">
        <v>0</v>
      </c>
      <c r="E59" s="20">
        <v>0</v>
      </c>
      <c r="F59" s="20">
        <v>0</v>
      </c>
      <c r="G59" s="20">
        <v>0</v>
      </c>
    </row>
    <row r="60" spans="1:7" x14ac:dyDescent="0.3">
      <c r="A60" t="s">
        <v>3</v>
      </c>
      <c r="B60" s="1">
        <v>41868.229166666664</v>
      </c>
      <c r="C60" s="20">
        <v>22.37</v>
      </c>
      <c r="D60">
        <v>0</v>
      </c>
      <c r="E60" s="20">
        <v>0</v>
      </c>
      <c r="F60" s="20">
        <v>0</v>
      </c>
      <c r="G60" s="20">
        <v>0</v>
      </c>
    </row>
    <row r="61" spans="1:7" x14ac:dyDescent="0.3">
      <c r="A61" t="s">
        <v>3</v>
      </c>
      <c r="B61" s="1">
        <v>41868.25</v>
      </c>
      <c r="C61" s="20">
        <v>23.82</v>
      </c>
      <c r="D61">
        <v>0</v>
      </c>
      <c r="E61" s="20">
        <v>0</v>
      </c>
      <c r="F61" s="20">
        <v>0</v>
      </c>
      <c r="G61" s="20">
        <v>0</v>
      </c>
    </row>
    <row r="62" spans="1:7" x14ac:dyDescent="0.3">
      <c r="A62" t="s">
        <v>3</v>
      </c>
      <c r="B62" s="1">
        <v>41868.270833333336</v>
      </c>
      <c r="C62" s="20">
        <v>24.38</v>
      </c>
      <c r="D62">
        <v>0</v>
      </c>
      <c r="E62" s="20">
        <v>0</v>
      </c>
      <c r="F62" s="20">
        <v>0</v>
      </c>
      <c r="G62" s="20">
        <v>0</v>
      </c>
    </row>
    <row r="63" spans="1:7" x14ac:dyDescent="0.3">
      <c r="A63" t="s">
        <v>3</v>
      </c>
      <c r="B63" s="1">
        <v>41868.291666666664</v>
      </c>
      <c r="C63" s="20">
        <v>25.72</v>
      </c>
      <c r="D63">
        <v>0</v>
      </c>
      <c r="E63" s="20">
        <v>0</v>
      </c>
      <c r="F63" s="20">
        <v>0</v>
      </c>
      <c r="G63" s="20">
        <v>0</v>
      </c>
    </row>
    <row r="64" spans="1:7" x14ac:dyDescent="0.3">
      <c r="A64" t="s">
        <v>3</v>
      </c>
      <c r="B64" s="1">
        <v>41868.3125</v>
      </c>
      <c r="C64" s="20">
        <v>25.38</v>
      </c>
      <c r="D64">
        <v>0</v>
      </c>
      <c r="E64" s="20">
        <v>0</v>
      </c>
      <c r="F64" s="20">
        <v>0</v>
      </c>
      <c r="G64" s="20">
        <v>0</v>
      </c>
    </row>
    <row r="65" spans="1:7" x14ac:dyDescent="0.3">
      <c r="A65" t="s">
        <v>3</v>
      </c>
      <c r="B65" s="1">
        <v>41868.333333333336</v>
      </c>
      <c r="C65" s="20">
        <v>26.9</v>
      </c>
      <c r="D65">
        <v>0</v>
      </c>
      <c r="E65" s="20">
        <v>0</v>
      </c>
      <c r="F65" s="20">
        <v>0</v>
      </c>
      <c r="G65" s="20">
        <v>0</v>
      </c>
    </row>
    <row r="66" spans="1:7" x14ac:dyDescent="0.3">
      <c r="A66" t="s">
        <v>3</v>
      </c>
      <c r="B66" s="1">
        <v>41868.354166666664</v>
      </c>
      <c r="C66" s="20">
        <v>32.229999999999997</v>
      </c>
      <c r="D66">
        <v>0</v>
      </c>
      <c r="E66" s="20">
        <v>0</v>
      </c>
      <c r="F66" s="20">
        <v>0</v>
      </c>
      <c r="G66" s="20">
        <v>0</v>
      </c>
    </row>
    <row r="67" spans="1:7" x14ac:dyDescent="0.3">
      <c r="A67" t="s">
        <v>3</v>
      </c>
      <c r="B67" s="1">
        <v>41868.375</v>
      </c>
      <c r="C67" s="20">
        <v>29.58</v>
      </c>
      <c r="D67">
        <v>0</v>
      </c>
      <c r="E67" s="20">
        <v>0</v>
      </c>
      <c r="F67" s="20">
        <v>0</v>
      </c>
      <c r="G67" s="20">
        <v>0</v>
      </c>
    </row>
    <row r="68" spans="1:7" x14ac:dyDescent="0.3">
      <c r="A68" t="s">
        <v>3</v>
      </c>
      <c r="B68" s="1">
        <v>41868.395833333336</v>
      </c>
      <c r="C68" s="20">
        <v>30.44</v>
      </c>
      <c r="D68">
        <v>0</v>
      </c>
      <c r="E68" s="20">
        <v>0</v>
      </c>
      <c r="F68" s="20">
        <v>0</v>
      </c>
      <c r="G68" s="20">
        <v>0</v>
      </c>
    </row>
    <row r="69" spans="1:7" x14ac:dyDescent="0.3">
      <c r="A69" t="s">
        <v>3</v>
      </c>
      <c r="B69" s="1">
        <v>41868.416666666664</v>
      </c>
      <c r="C69" s="20">
        <v>30.71</v>
      </c>
      <c r="D69">
        <v>0</v>
      </c>
      <c r="E69" s="20">
        <v>0</v>
      </c>
      <c r="F69" s="20">
        <v>0</v>
      </c>
      <c r="G69" s="20">
        <v>0</v>
      </c>
    </row>
    <row r="70" spans="1:7" x14ac:dyDescent="0.3">
      <c r="A70" t="s">
        <v>3</v>
      </c>
      <c r="B70" s="1">
        <v>41868.4375</v>
      </c>
      <c r="C70" s="20">
        <v>29.79</v>
      </c>
      <c r="D70">
        <v>0</v>
      </c>
      <c r="E70" s="20">
        <v>0</v>
      </c>
      <c r="F70" s="20">
        <v>0</v>
      </c>
      <c r="G70" s="20">
        <v>0</v>
      </c>
    </row>
    <row r="71" spans="1:7" x14ac:dyDescent="0.3">
      <c r="A71" t="s">
        <v>3</v>
      </c>
      <c r="B71" s="1">
        <v>41868.458333333336</v>
      </c>
      <c r="C71" s="20">
        <v>27.69</v>
      </c>
      <c r="D71">
        <v>0</v>
      </c>
      <c r="E71" s="20">
        <v>0</v>
      </c>
      <c r="F71" s="20">
        <v>0</v>
      </c>
      <c r="G71" s="20">
        <v>0</v>
      </c>
    </row>
    <row r="72" spans="1:7" x14ac:dyDescent="0.3">
      <c r="A72" t="s">
        <v>3</v>
      </c>
      <c r="B72" s="1">
        <v>41868.479166666664</v>
      </c>
      <c r="C72" s="20">
        <v>31.01</v>
      </c>
      <c r="D72">
        <v>0</v>
      </c>
      <c r="E72" s="20">
        <v>0</v>
      </c>
      <c r="F72" s="20">
        <v>0</v>
      </c>
      <c r="G72" s="20">
        <v>0</v>
      </c>
    </row>
    <row r="73" spans="1:7" x14ac:dyDescent="0.3">
      <c r="A73" t="s">
        <v>3</v>
      </c>
      <c r="B73" s="1">
        <v>41868.5</v>
      </c>
      <c r="C73" s="20">
        <v>31.95</v>
      </c>
      <c r="D73">
        <v>0</v>
      </c>
      <c r="E73" s="20">
        <v>0</v>
      </c>
      <c r="F73" s="20">
        <v>0</v>
      </c>
      <c r="G73" s="20">
        <v>0</v>
      </c>
    </row>
    <row r="74" spans="1:7" x14ac:dyDescent="0.3">
      <c r="A74" t="s">
        <v>3</v>
      </c>
      <c r="B74" s="1">
        <v>41868.520833333336</v>
      </c>
      <c r="C74" s="20">
        <v>31.62</v>
      </c>
      <c r="D74">
        <v>0</v>
      </c>
      <c r="E74" s="20">
        <v>0</v>
      </c>
      <c r="F74" s="20">
        <v>0</v>
      </c>
      <c r="G74" s="20">
        <v>0</v>
      </c>
    </row>
    <row r="75" spans="1:7" x14ac:dyDescent="0.3">
      <c r="A75" t="s">
        <v>3</v>
      </c>
      <c r="B75" s="1">
        <v>41868.541666666664</v>
      </c>
      <c r="C75" s="20">
        <v>29.25</v>
      </c>
      <c r="D75">
        <v>0</v>
      </c>
      <c r="E75" s="20">
        <v>0</v>
      </c>
      <c r="F75" s="20">
        <v>0</v>
      </c>
      <c r="G75" s="20">
        <v>0</v>
      </c>
    </row>
    <row r="76" spans="1:7" x14ac:dyDescent="0.3">
      <c r="A76" t="s">
        <v>3</v>
      </c>
      <c r="B76" s="1">
        <v>41868.5625</v>
      </c>
      <c r="C76" s="20">
        <v>29.75</v>
      </c>
      <c r="D76">
        <v>0</v>
      </c>
      <c r="E76" s="20">
        <v>0</v>
      </c>
      <c r="F76" s="20">
        <v>0</v>
      </c>
      <c r="G76" s="20">
        <v>0</v>
      </c>
    </row>
    <row r="77" spans="1:7" x14ac:dyDescent="0.3">
      <c r="A77" t="s">
        <v>3</v>
      </c>
      <c r="B77" s="1">
        <v>41868.583333333336</v>
      </c>
      <c r="C77" s="20">
        <v>25.8</v>
      </c>
      <c r="D77">
        <v>0</v>
      </c>
      <c r="E77" s="20">
        <v>0</v>
      </c>
      <c r="F77" s="20">
        <v>0</v>
      </c>
      <c r="G77" s="20">
        <v>0</v>
      </c>
    </row>
    <row r="78" spans="1:7" x14ac:dyDescent="0.3">
      <c r="A78" t="s">
        <v>3</v>
      </c>
      <c r="B78" s="1">
        <v>41868.604166666664</v>
      </c>
      <c r="C78" s="20">
        <v>25.44</v>
      </c>
      <c r="D78">
        <v>0</v>
      </c>
      <c r="E78" s="20">
        <v>0</v>
      </c>
      <c r="F78" s="20">
        <v>0</v>
      </c>
      <c r="G78" s="20">
        <v>0</v>
      </c>
    </row>
    <row r="79" spans="1:7" x14ac:dyDescent="0.3">
      <c r="A79" t="s">
        <v>3</v>
      </c>
      <c r="B79" s="1">
        <v>41868.625</v>
      </c>
      <c r="C79" s="20">
        <v>26.89</v>
      </c>
      <c r="D79">
        <v>0</v>
      </c>
      <c r="E79" s="20">
        <v>0</v>
      </c>
      <c r="F79" s="20">
        <v>0</v>
      </c>
      <c r="G79" s="20">
        <v>0</v>
      </c>
    </row>
    <row r="80" spans="1:7" x14ac:dyDescent="0.3">
      <c r="A80" t="s">
        <v>3</v>
      </c>
      <c r="B80" s="1">
        <v>41868.645833333336</v>
      </c>
      <c r="C80" s="20">
        <v>27.87</v>
      </c>
      <c r="D80">
        <v>0</v>
      </c>
      <c r="E80" s="20">
        <v>0</v>
      </c>
      <c r="F80" s="20">
        <v>0</v>
      </c>
      <c r="G80" s="20">
        <v>0</v>
      </c>
    </row>
    <row r="81" spans="1:7" x14ac:dyDescent="0.3">
      <c r="A81" t="s">
        <v>3</v>
      </c>
      <c r="B81" s="1">
        <v>41868.666666666664</v>
      </c>
      <c r="C81" s="20">
        <v>28.87</v>
      </c>
      <c r="D81">
        <v>0</v>
      </c>
      <c r="E81" s="20">
        <v>0</v>
      </c>
      <c r="F81" s="20">
        <v>0</v>
      </c>
      <c r="G81" s="20">
        <v>0</v>
      </c>
    </row>
    <row r="82" spans="1:7" x14ac:dyDescent="0.3">
      <c r="A82" t="s">
        <v>3</v>
      </c>
      <c r="B82" s="1">
        <v>41868.6875</v>
      </c>
      <c r="C82" s="20">
        <v>31.07</v>
      </c>
      <c r="D82">
        <v>0</v>
      </c>
      <c r="E82" s="20">
        <v>0</v>
      </c>
      <c r="F82" s="20">
        <v>0</v>
      </c>
      <c r="G82" s="20">
        <v>0</v>
      </c>
    </row>
    <row r="83" spans="1:7" x14ac:dyDescent="0.3">
      <c r="A83" t="s">
        <v>3</v>
      </c>
      <c r="B83" s="1">
        <v>41868.708333333336</v>
      </c>
      <c r="C83" s="20">
        <v>30.26</v>
      </c>
      <c r="D83">
        <v>0</v>
      </c>
      <c r="E83" s="20">
        <v>0</v>
      </c>
      <c r="F83" s="20">
        <v>0</v>
      </c>
      <c r="G83" s="20">
        <v>0</v>
      </c>
    </row>
    <row r="84" spans="1:7" x14ac:dyDescent="0.3">
      <c r="A84" t="s">
        <v>3</v>
      </c>
      <c r="B84" s="1">
        <v>41868.729166666664</v>
      </c>
      <c r="C84" s="20">
        <v>28.83</v>
      </c>
      <c r="D84">
        <v>0</v>
      </c>
      <c r="E84" s="20">
        <v>0</v>
      </c>
      <c r="F84" s="20">
        <v>0</v>
      </c>
      <c r="G84" s="20">
        <v>0</v>
      </c>
    </row>
    <row r="85" spans="1:7" x14ac:dyDescent="0.3">
      <c r="A85" t="s">
        <v>3</v>
      </c>
      <c r="B85" s="1">
        <v>41868.75</v>
      </c>
      <c r="C85" s="20">
        <v>41.81</v>
      </c>
      <c r="D85">
        <v>0</v>
      </c>
      <c r="E85" s="20">
        <v>0</v>
      </c>
      <c r="F85" s="20">
        <v>0</v>
      </c>
      <c r="G85" s="20">
        <v>0</v>
      </c>
    </row>
    <row r="86" spans="1:7" x14ac:dyDescent="0.3">
      <c r="A86" t="s">
        <v>3</v>
      </c>
      <c r="B86" s="1">
        <v>41868.770833333336</v>
      </c>
      <c r="C86" s="20">
        <v>46.55</v>
      </c>
      <c r="D86">
        <v>0</v>
      </c>
      <c r="E86" s="20">
        <v>0</v>
      </c>
      <c r="F86" s="20">
        <v>0</v>
      </c>
      <c r="G86" s="20">
        <v>0</v>
      </c>
    </row>
    <row r="87" spans="1:7" x14ac:dyDescent="0.3">
      <c r="A87" t="s">
        <v>3</v>
      </c>
      <c r="B87" s="1">
        <v>41868.791666666664</v>
      </c>
      <c r="C87" s="20">
        <v>44.58</v>
      </c>
      <c r="D87">
        <v>0</v>
      </c>
      <c r="E87" s="20">
        <v>0</v>
      </c>
      <c r="F87" s="20">
        <v>0</v>
      </c>
      <c r="G87" s="20">
        <v>0</v>
      </c>
    </row>
    <row r="88" spans="1:7" x14ac:dyDescent="0.3">
      <c r="A88" t="s">
        <v>3</v>
      </c>
      <c r="B88" s="1">
        <v>41868.8125</v>
      </c>
      <c r="C88" s="20">
        <v>33.799999999999997</v>
      </c>
      <c r="D88">
        <v>0</v>
      </c>
      <c r="E88" s="20">
        <v>0</v>
      </c>
      <c r="F88" s="20">
        <v>0</v>
      </c>
      <c r="G88" s="20">
        <v>0</v>
      </c>
    </row>
    <row r="89" spans="1:7" x14ac:dyDescent="0.3">
      <c r="A89" t="s">
        <v>3</v>
      </c>
      <c r="B89" s="1">
        <v>41868.833333333336</v>
      </c>
      <c r="C89" s="20">
        <v>33.340000000000003</v>
      </c>
      <c r="D89">
        <v>0</v>
      </c>
      <c r="E89" s="20">
        <v>0</v>
      </c>
      <c r="F89" s="20">
        <v>0</v>
      </c>
      <c r="G89" s="20">
        <v>0</v>
      </c>
    </row>
    <row r="90" spans="1:7" x14ac:dyDescent="0.3">
      <c r="A90" t="s">
        <v>3</v>
      </c>
      <c r="B90" s="1">
        <v>41868.854166666664</v>
      </c>
      <c r="C90" s="20">
        <v>36.67</v>
      </c>
      <c r="D90">
        <v>0</v>
      </c>
      <c r="E90" s="20">
        <v>0</v>
      </c>
      <c r="F90" s="20">
        <v>0</v>
      </c>
      <c r="G90" s="20">
        <v>0</v>
      </c>
    </row>
    <row r="91" spans="1:7" x14ac:dyDescent="0.3">
      <c r="A91" t="s">
        <v>3</v>
      </c>
      <c r="B91" s="1">
        <v>41868.875</v>
      </c>
      <c r="C91" s="20">
        <v>31.62</v>
      </c>
      <c r="D91">
        <v>0</v>
      </c>
      <c r="E91" s="20">
        <v>0</v>
      </c>
      <c r="F91" s="20">
        <v>0</v>
      </c>
      <c r="G91" s="20">
        <v>0</v>
      </c>
    </row>
    <row r="92" spans="1:7" x14ac:dyDescent="0.3">
      <c r="A92" t="s">
        <v>3</v>
      </c>
      <c r="B92" s="1">
        <v>41868.895833333336</v>
      </c>
      <c r="C92" s="20">
        <v>30.19</v>
      </c>
      <c r="D92">
        <v>0</v>
      </c>
      <c r="E92" s="20">
        <v>0</v>
      </c>
      <c r="F92" s="20">
        <v>0</v>
      </c>
      <c r="G92" s="20">
        <v>0</v>
      </c>
    </row>
    <row r="93" spans="1:7" x14ac:dyDescent="0.3">
      <c r="A93" t="s">
        <v>3</v>
      </c>
      <c r="B93" s="1">
        <v>41868.916666666664</v>
      </c>
      <c r="C93" s="20">
        <v>28.1</v>
      </c>
      <c r="D93">
        <v>0</v>
      </c>
      <c r="E93" s="20">
        <v>0</v>
      </c>
      <c r="F93" s="20">
        <v>0</v>
      </c>
      <c r="G93" s="20">
        <v>0</v>
      </c>
    </row>
    <row r="94" spans="1:7" x14ac:dyDescent="0.3">
      <c r="A94" t="s">
        <v>3</v>
      </c>
      <c r="B94" s="1">
        <v>41868.9375</v>
      </c>
      <c r="C94" s="20">
        <v>29.58</v>
      </c>
      <c r="D94">
        <v>0</v>
      </c>
      <c r="E94" s="20">
        <v>0</v>
      </c>
      <c r="F94" s="20">
        <v>0</v>
      </c>
      <c r="G94" s="20">
        <v>0</v>
      </c>
    </row>
    <row r="95" spans="1:7" x14ac:dyDescent="0.3">
      <c r="A95" t="s">
        <v>3</v>
      </c>
      <c r="B95" s="1">
        <v>41868.958333333336</v>
      </c>
      <c r="C95" s="20">
        <v>27.27</v>
      </c>
      <c r="D95">
        <v>0</v>
      </c>
      <c r="E95" s="20">
        <v>0</v>
      </c>
      <c r="F95" s="20">
        <v>0</v>
      </c>
      <c r="G95" s="20">
        <v>0</v>
      </c>
    </row>
    <row r="96" spans="1:7" x14ac:dyDescent="0.3">
      <c r="A96" t="s">
        <v>3</v>
      </c>
      <c r="B96" s="1">
        <v>41868.979166666664</v>
      </c>
      <c r="C96" s="20">
        <v>28.54</v>
      </c>
      <c r="D96">
        <v>0</v>
      </c>
      <c r="E96" s="20">
        <v>0</v>
      </c>
      <c r="F96" s="20">
        <v>0</v>
      </c>
      <c r="G96" s="20">
        <v>0</v>
      </c>
    </row>
    <row r="97" spans="1:7" x14ac:dyDescent="0.3">
      <c r="A97" t="s">
        <v>3</v>
      </c>
      <c r="B97" s="1">
        <v>41869</v>
      </c>
      <c r="C97" s="20">
        <v>30.38</v>
      </c>
      <c r="D97">
        <v>0</v>
      </c>
      <c r="E97" s="20">
        <v>0</v>
      </c>
      <c r="F97" s="20">
        <v>0</v>
      </c>
      <c r="G97" s="20">
        <v>0</v>
      </c>
    </row>
    <row r="98" spans="1:7" x14ac:dyDescent="0.3">
      <c r="A98" t="s">
        <v>3</v>
      </c>
      <c r="B98" s="1">
        <v>41869.020833333336</v>
      </c>
      <c r="C98" s="20">
        <v>26.44</v>
      </c>
      <c r="D98">
        <v>0</v>
      </c>
      <c r="E98" s="20">
        <v>0</v>
      </c>
      <c r="F98" s="20">
        <v>0</v>
      </c>
      <c r="G98" s="20">
        <v>0</v>
      </c>
    </row>
    <row r="99" spans="1:7" x14ac:dyDescent="0.3">
      <c r="A99" t="s">
        <v>3</v>
      </c>
      <c r="B99" s="1">
        <v>41869.041666666664</v>
      </c>
      <c r="C99" s="20">
        <v>26.31</v>
      </c>
      <c r="D99">
        <v>0</v>
      </c>
      <c r="E99" s="20">
        <v>0</v>
      </c>
      <c r="F99" s="20">
        <v>0</v>
      </c>
      <c r="G99" s="20">
        <v>0</v>
      </c>
    </row>
    <row r="100" spans="1:7" x14ac:dyDescent="0.3">
      <c r="A100" t="s">
        <v>3</v>
      </c>
      <c r="B100" s="1">
        <v>41869.0625</v>
      </c>
      <c r="C100" s="20">
        <v>25.8</v>
      </c>
      <c r="D100">
        <v>0</v>
      </c>
      <c r="E100" s="20">
        <v>0</v>
      </c>
      <c r="F100" s="20">
        <v>0</v>
      </c>
      <c r="G100" s="20">
        <v>0</v>
      </c>
    </row>
    <row r="101" spans="1:7" x14ac:dyDescent="0.3">
      <c r="A101" t="s">
        <v>3</v>
      </c>
      <c r="B101" s="1">
        <v>41869.083333333336</v>
      </c>
      <c r="C101" s="20">
        <v>28.48</v>
      </c>
      <c r="D101">
        <v>0</v>
      </c>
      <c r="E101" s="20">
        <v>0</v>
      </c>
      <c r="F101" s="20">
        <v>0</v>
      </c>
      <c r="G101" s="20">
        <v>0</v>
      </c>
    </row>
    <row r="102" spans="1:7" x14ac:dyDescent="0.3">
      <c r="A102" t="s">
        <v>3</v>
      </c>
      <c r="B102" s="1">
        <v>41869.104166666664</v>
      </c>
      <c r="C102" s="20">
        <v>25.8</v>
      </c>
      <c r="D102">
        <v>0</v>
      </c>
      <c r="E102" s="20">
        <v>0</v>
      </c>
      <c r="F102" s="20">
        <v>0</v>
      </c>
      <c r="G102" s="20">
        <v>0</v>
      </c>
    </row>
    <row r="103" spans="1:7" x14ac:dyDescent="0.3">
      <c r="A103" t="s">
        <v>3</v>
      </c>
      <c r="B103" s="1">
        <v>41869.125</v>
      </c>
      <c r="C103" s="20">
        <v>25.72</v>
      </c>
      <c r="D103">
        <v>0</v>
      </c>
      <c r="E103" s="20">
        <v>0</v>
      </c>
      <c r="F103" s="20">
        <v>0</v>
      </c>
      <c r="G103" s="20">
        <v>0</v>
      </c>
    </row>
    <row r="104" spans="1:7" x14ac:dyDescent="0.3">
      <c r="A104" t="s">
        <v>3</v>
      </c>
      <c r="B104" s="1">
        <v>41869.145833333336</v>
      </c>
      <c r="C104" s="20">
        <v>23.58</v>
      </c>
      <c r="D104">
        <v>0</v>
      </c>
      <c r="E104" s="20">
        <v>0</v>
      </c>
      <c r="F104" s="20">
        <v>0</v>
      </c>
      <c r="G104" s="20">
        <v>0</v>
      </c>
    </row>
    <row r="105" spans="1:7" x14ac:dyDescent="0.3">
      <c r="A105" t="s">
        <v>3</v>
      </c>
      <c r="B105" s="1">
        <v>41869.166666666664</v>
      </c>
      <c r="C105" s="20">
        <v>23.25</v>
      </c>
      <c r="D105">
        <v>0</v>
      </c>
      <c r="E105" s="20">
        <v>0</v>
      </c>
      <c r="F105" s="20">
        <v>0</v>
      </c>
      <c r="G105" s="20">
        <v>0</v>
      </c>
    </row>
    <row r="106" spans="1:7" x14ac:dyDescent="0.3">
      <c r="A106" t="s">
        <v>3</v>
      </c>
      <c r="B106" s="1">
        <v>41869.1875</v>
      </c>
      <c r="C106" s="20">
        <v>23.68</v>
      </c>
      <c r="D106">
        <v>0</v>
      </c>
      <c r="E106" s="20">
        <v>0</v>
      </c>
      <c r="F106" s="20">
        <v>0</v>
      </c>
      <c r="G106" s="20">
        <v>0</v>
      </c>
    </row>
    <row r="107" spans="1:7" x14ac:dyDescent="0.3">
      <c r="A107" t="s">
        <v>3</v>
      </c>
      <c r="B107" s="1">
        <v>41869.208333333336</v>
      </c>
      <c r="C107" s="20">
        <v>24.78</v>
      </c>
      <c r="D107">
        <v>0</v>
      </c>
      <c r="E107" s="20">
        <v>0</v>
      </c>
      <c r="F107" s="20">
        <v>0</v>
      </c>
      <c r="G107" s="20">
        <v>0</v>
      </c>
    </row>
    <row r="108" spans="1:7" x14ac:dyDescent="0.3">
      <c r="A108" t="s">
        <v>3</v>
      </c>
      <c r="B108" s="1">
        <v>41869.229166666664</v>
      </c>
      <c r="C108" s="20">
        <v>26.32</v>
      </c>
      <c r="D108">
        <v>0</v>
      </c>
      <c r="E108" s="20">
        <v>0</v>
      </c>
      <c r="F108" s="20">
        <v>0</v>
      </c>
      <c r="G108" s="20">
        <v>0</v>
      </c>
    </row>
    <row r="109" spans="1:7" x14ac:dyDescent="0.3">
      <c r="A109" t="s">
        <v>3</v>
      </c>
      <c r="B109" s="1">
        <v>41869.25</v>
      </c>
      <c r="C109" s="20">
        <v>27.58</v>
      </c>
      <c r="D109">
        <v>0</v>
      </c>
      <c r="E109" s="20">
        <v>0</v>
      </c>
      <c r="F109" s="20">
        <v>0</v>
      </c>
      <c r="G109" s="20">
        <v>0</v>
      </c>
    </row>
    <row r="110" spans="1:7" x14ac:dyDescent="0.3">
      <c r="A110" t="s">
        <v>3</v>
      </c>
      <c r="B110" s="1">
        <v>41869.270833333336</v>
      </c>
      <c r="C110" s="20">
        <v>31.76</v>
      </c>
      <c r="D110">
        <v>0</v>
      </c>
      <c r="E110" s="20">
        <v>0</v>
      </c>
      <c r="F110" s="20">
        <v>0</v>
      </c>
      <c r="G110" s="20">
        <v>0</v>
      </c>
    </row>
    <row r="111" spans="1:7" x14ac:dyDescent="0.3">
      <c r="A111" t="s">
        <v>3</v>
      </c>
      <c r="B111" s="1">
        <v>41869.291666666664</v>
      </c>
      <c r="C111" s="20">
        <v>36.1</v>
      </c>
      <c r="D111">
        <v>0</v>
      </c>
      <c r="E111" s="20">
        <v>0</v>
      </c>
      <c r="F111" s="20">
        <v>0</v>
      </c>
      <c r="G111" s="20">
        <v>0</v>
      </c>
    </row>
    <row r="112" spans="1:7" x14ac:dyDescent="0.3">
      <c r="A112" t="s">
        <v>3</v>
      </c>
      <c r="B112" s="1">
        <v>41869.3125</v>
      </c>
      <c r="C112" s="20">
        <v>37.340000000000003</v>
      </c>
      <c r="D112">
        <v>0</v>
      </c>
      <c r="E112" s="20">
        <v>0</v>
      </c>
      <c r="F112" s="20">
        <v>0</v>
      </c>
      <c r="G112" s="20">
        <v>0</v>
      </c>
    </row>
    <row r="113" spans="1:7" x14ac:dyDescent="0.3">
      <c r="A113" t="s">
        <v>3</v>
      </c>
      <c r="B113" s="1">
        <v>41869.333333333336</v>
      </c>
      <c r="C113" s="20">
        <v>47.95</v>
      </c>
      <c r="D113">
        <v>0</v>
      </c>
      <c r="E113" s="20">
        <v>0</v>
      </c>
      <c r="F113" s="20">
        <v>0</v>
      </c>
      <c r="G113" s="20">
        <v>0</v>
      </c>
    </row>
    <row r="114" spans="1:7" x14ac:dyDescent="0.3">
      <c r="A114" t="s">
        <v>3</v>
      </c>
      <c r="B114" s="1">
        <v>41869.354166666664</v>
      </c>
      <c r="C114" s="20">
        <v>53.97</v>
      </c>
      <c r="D114">
        <v>0</v>
      </c>
      <c r="E114" s="20">
        <v>0</v>
      </c>
      <c r="F114" s="20">
        <v>0</v>
      </c>
      <c r="G114" s="20">
        <v>0</v>
      </c>
    </row>
    <row r="115" spans="1:7" x14ac:dyDescent="0.3">
      <c r="A115" t="s">
        <v>3</v>
      </c>
      <c r="B115" s="1">
        <v>41869.375</v>
      </c>
      <c r="C115" s="20">
        <v>50.33</v>
      </c>
      <c r="D115">
        <v>0</v>
      </c>
      <c r="E115" s="20">
        <v>0</v>
      </c>
      <c r="F115" s="20">
        <v>0</v>
      </c>
      <c r="G115" s="20">
        <v>0</v>
      </c>
    </row>
    <row r="116" spans="1:7" x14ac:dyDescent="0.3">
      <c r="A116" t="s">
        <v>3</v>
      </c>
      <c r="B116" s="1">
        <v>41869.395833333336</v>
      </c>
      <c r="C116" s="20">
        <v>51.36</v>
      </c>
      <c r="D116">
        <v>0</v>
      </c>
      <c r="E116" s="20">
        <v>0</v>
      </c>
      <c r="F116" s="20">
        <v>0</v>
      </c>
      <c r="G116" s="20">
        <v>0</v>
      </c>
    </row>
    <row r="117" spans="1:7" x14ac:dyDescent="0.3">
      <c r="A117" t="s">
        <v>3</v>
      </c>
      <c r="B117" s="1">
        <v>41869.416666666664</v>
      </c>
      <c r="C117" s="20">
        <v>46.6</v>
      </c>
      <c r="D117">
        <v>0</v>
      </c>
      <c r="E117" s="20">
        <v>0</v>
      </c>
      <c r="F117" s="20">
        <v>0</v>
      </c>
      <c r="G117" s="20">
        <v>0</v>
      </c>
    </row>
    <row r="118" spans="1:7" x14ac:dyDescent="0.3">
      <c r="A118" t="s">
        <v>3</v>
      </c>
      <c r="B118" s="1">
        <v>41869.4375</v>
      </c>
      <c r="C118" s="20">
        <v>46.36</v>
      </c>
      <c r="D118">
        <v>0</v>
      </c>
      <c r="E118" s="20">
        <v>0</v>
      </c>
      <c r="F118" s="20">
        <v>0</v>
      </c>
      <c r="G118" s="20">
        <v>0</v>
      </c>
    </row>
    <row r="119" spans="1:7" x14ac:dyDescent="0.3">
      <c r="A119" t="s">
        <v>3</v>
      </c>
      <c r="B119" s="1">
        <v>41869.458333333336</v>
      </c>
      <c r="C119" s="20">
        <v>44.32</v>
      </c>
      <c r="D119">
        <v>0</v>
      </c>
      <c r="E119" s="20">
        <v>0</v>
      </c>
      <c r="F119" s="20">
        <v>0</v>
      </c>
      <c r="G119" s="20">
        <v>0</v>
      </c>
    </row>
    <row r="120" spans="1:7" x14ac:dyDescent="0.3">
      <c r="A120" t="s">
        <v>3</v>
      </c>
      <c r="B120" s="1">
        <v>41869.479166666664</v>
      </c>
      <c r="C120" s="20">
        <v>48.72</v>
      </c>
      <c r="D120">
        <v>0</v>
      </c>
      <c r="E120" s="20">
        <v>0</v>
      </c>
      <c r="F120" s="20">
        <v>0</v>
      </c>
      <c r="G120" s="20">
        <v>0</v>
      </c>
    </row>
    <row r="121" spans="1:7" x14ac:dyDescent="0.3">
      <c r="A121" t="s">
        <v>3</v>
      </c>
      <c r="B121" s="1">
        <v>41869.5</v>
      </c>
      <c r="C121" s="20">
        <v>46.43</v>
      </c>
      <c r="D121">
        <v>0</v>
      </c>
      <c r="E121" s="20">
        <v>0</v>
      </c>
      <c r="F121" s="20">
        <v>0</v>
      </c>
      <c r="G121" s="20">
        <v>0</v>
      </c>
    </row>
    <row r="122" spans="1:7" x14ac:dyDescent="0.3">
      <c r="A122" t="s">
        <v>3</v>
      </c>
      <c r="B122" s="1">
        <v>41869.520833333336</v>
      </c>
      <c r="C122" s="20">
        <v>46.35</v>
      </c>
      <c r="D122">
        <v>0</v>
      </c>
      <c r="E122" s="20">
        <v>0</v>
      </c>
      <c r="F122" s="20">
        <v>0</v>
      </c>
      <c r="G122" s="20">
        <v>0</v>
      </c>
    </row>
    <row r="123" spans="1:7" x14ac:dyDescent="0.3">
      <c r="A123" t="s">
        <v>3</v>
      </c>
      <c r="B123" s="1">
        <v>41869.541666666664</v>
      </c>
      <c r="C123" s="20">
        <v>45.35</v>
      </c>
      <c r="D123">
        <v>0</v>
      </c>
      <c r="E123" s="20">
        <v>0</v>
      </c>
      <c r="F123" s="20">
        <v>0</v>
      </c>
      <c r="G123" s="20">
        <v>0</v>
      </c>
    </row>
    <row r="124" spans="1:7" x14ac:dyDescent="0.3">
      <c r="A124" t="s">
        <v>3</v>
      </c>
      <c r="B124" s="1">
        <v>41869.5625</v>
      </c>
      <c r="C124" s="20">
        <v>42.56</v>
      </c>
      <c r="D124">
        <v>0</v>
      </c>
      <c r="E124" s="20">
        <v>0</v>
      </c>
      <c r="F124" s="20">
        <v>0</v>
      </c>
      <c r="G124" s="20">
        <v>0</v>
      </c>
    </row>
    <row r="125" spans="1:7" x14ac:dyDescent="0.3">
      <c r="A125" t="s">
        <v>3</v>
      </c>
      <c r="B125" s="1">
        <v>41869.583333333336</v>
      </c>
      <c r="C125" s="20">
        <v>35.729999999999997</v>
      </c>
      <c r="D125">
        <v>0</v>
      </c>
      <c r="E125" s="20">
        <v>0</v>
      </c>
      <c r="F125" s="20">
        <v>0</v>
      </c>
      <c r="G125" s="20">
        <v>0</v>
      </c>
    </row>
    <row r="126" spans="1:7" x14ac:dyDescent="0.3">
      <c r="A126" t="s">
        <v>3</v>
      </c>
      <c r="B126" s="1">
        <v>41869.604166666664</v>
      </c>
      <c r="C126" s="20">
        <v>40.06</v>
      </c>
      <c r="D126">
        <v>0.14031200000000002</v>
      </c>
      <c r="E126" s="20">
        <v>5.4264350163885853</v>
      </c>
      <c r="F126" s="20">
        <v>26.098032000000003</v>
      </c>
      <c r="G126" s="20">
        <v>20.671596983611419</v>
      </c>
    </row>
    <row r="127" spans="1:7" x14ac:dyDescent="0.3">
      <c r="A127" t="s">
        <v>3</v>
      </c>
      <c r="B127" s="1">
        <v>41869.625</v>
      </c>
      <c r="C127" s="20">
        <v>35.67</v>
      </c>
      <c r="D127">
        <v>0.19331999999999999</v>
      </c>
      <c r="E127" s="20">
        <v>6.6571561260091805</v>
      </c>
      <c r="F127" s="20">
        <v>35.957519999999995</v>
      </c>
      <c r="G127" s="20">
        <v>29.300363873990815</v>
      </c>
    </row>
    <row r="128" spans="1:7" x14ac:dyDescent="0.3">
      <c r="A128" t="s">
        <v>3</v>
      </c>
      <c r="B128" s="1">
        <v>41869.645833333336</v>
      </c>
      <c r="C128" s="20">
        <v>40.82</v>
      </c>
      <c r="D128">
        <v>0.14605399999999999</v>
      </c>
      <c r="E128" s="20">
        <v>5.7556622685507666</v>
      </c>
      <c r="F128" s="20">
        <v>27.166043999999999</v>
      </c>
      <c r="G128" s="20">
        <v>21.410381731449235</v>
      </c>
    </row>
    <row r="129" spans="1:7" x14ac:dyDescent="0.3">
      <c r="A129" t="s">
        <v>3</v>
      </c>
      <c r="B129" s="1">
        <v>41869.666666666664</v>
      </c>
      <c r="C129" s="20">
        <v>47.35</v>
      </c>
      <c r="D129">
        <v>0.13536699999999999</v>
      </c>
      <c r="E129" s="20">
        <v>6.1878764534447024</v>
      </c>
      <c r="F129" s="20">
        <v>25.178261999999997</v>
      </c>
      <c r="G129" s="20">
        <v>18.990385546555295</v>
      </c>
    </row>
    <row r="130" spans="1:7" x14ac:dyDescent="0.3">
      <c r="A130" t="s">
        <v>3</v>
      </c>
      <c r="B130" s="1">
        <v>41869.6875</v>
      </c>
      <c r="C130" s="20">
        <v>43.66</v>
      </c>
      <c r="D130">
        <v>7.3134000000000005E-2</v>
      </c>
      <c r="E130" s="20">
        <v>3.0825626027310178</v>
      </c>
      <c r="F130" s="20">
        <v>13.602924000000002</v>
      </c>
      <c r="G130" s="20">
        <v>10.520361397268983</v>
      </c>
    </row>
    <row r="131" spans="1:7" x14ac:dyDescent="0.3">
      <c r="A131" t="s">
        <v>3</v>
      </c>
      <c r="B131" s="1">
        <v>41869.708333333336</v>
      </c>
      <c r="C131" s="20">
        <v>42.21</v>
      </c>
      <c r="D131">
        <v>1.5461000000000001E-2</v>
      </c>
      <c r="E131" s="20">
        <v>0.63003079667439454</v>
      </c>
      <c r="F131" s="20">
        <v>2.8757460000000004</v>
      </c>
      <c r="G131" s="20">
        <v>2.2457152033256058</v>
      </c>
    </row>
    <row r="132" spans="1:7" x14ac:dyDescent="0.3">
      <c r="A132" t="s">
        <v>3</v>
      </c>
      <c r="B132" s="1">
        <v>41869.729166666664</v>
      </c>
      <c r="C132" s="20">
        <v>35.44</v>
      </c>
      <c r="D132">
        <v>6.8799999999999992E-4</v>
      </c>
      <c r="E132" s="20">
        <v>2.3539162008383997E-2</v>
      </c>
      <c r="F132" s="20">
        <v>0.127968</v>
      </c>
      <c r="G132" s="20">
        <v>0.10442883799161601</v>
      </c>
    </row>
    <row r="133" spans="1:7" x14ac:dyDescent="0.3">
      <c r="A133" t="s">
        <v>3</v>
      </c>
      <c r="B133" s="1">
        <v>41869.75</v>
      </c>
      <c r="C133" s="20">
        <v>51.81</v>
      </c>
      <c r="D133">
        <v>0</v>
      </c>
      <c r="E133" s="20">
        <v>0</v>
      </c>
      <c r="F133" s="20">
        <v>0</v>
      </c>
      <c r="G133" s="20">
        <v>0</v>
      </c>
    </row>
    <row r="134" spans="1:7" x14ac:dyDescent="0.3">
      <c r="A134" t="s">
        <v>3</v>
      </c>
      <c r="B134" s="1">
        <v>41869.770833333336</v>
      </c>
      <c r="C134" s="20">
        <v>71.14</v>
      </c>
      <c r="D134">
        <v>0</v>
      </c>
      <c r="E134" s="20">
        <v>0</v>
      </c>
      <c r="F134" s="20">
        <v>0</v>
      </c>
      <c r="G134" s="20">
        <v>0</v>
      </c>
    </row>
    <row r="135" spans="1:7" x14ac:dyDescent="0.3">
      <c r="A135" t="s">
        <v>3</v>
      </c>
      <c r="B135" s="1">
        <v>41869.791666666664</v>
      </c>
      <c r="C135" s="20">
        <v>88.06</v>
      </c>
      <c r="D135">
        <v>0</v>
      </c>
      <c r="E135" s="20">
        <v>0</v>
      </c>
      <c r="F135" s="20">
        <v>0</v>
      </c>
      <c r="G135" s="20">
        <v>0</v>
      </c>
    </row>
    <row r="136" spans="1:7" x14ac:dyDescent="0.3">
      <c r="A136" t="s">
        <v>3</v>
      </c>
      <c r="B136" s="1">
        <v>41869.8125</v>
      </c>
      <c r="C136" s="20">
        <v>44.16</v>
      </c>
      <c r="D136">
        <v>0</v>
      </c>
      <c r="E136" s="20">
        <v>0</v>
      </c>
      <c r="F136" s="20">
        <v>0</v>
      </c>
      <c r="G136" s="20">
        <v>0</v>
      </c>
    </row>
    <row r="137" spans="1:7" x14ac:dyDescent="0.3">
      <c r="A137" t="s">
        <v>3</v>
      </c>
      <c r="B137" s="1">
        <v>41869.833333333336</v>
      </c>
      <c r="C137" s="20">
        <v>48.9</v>
      </c>
      <c r="D137">
        <v>0</v>
      </c>
      <c r="E137" s="20">
        <v>0</v>
      </c>
      <c r="F137" s="20">
        <v>0</v>
      </c>
      <c r="G137" s="20">
        <v>0</v>
      </c>
    </row>
    <row r="138" spans="1:7" x14ac:dyDescent="0.3">
      <c r="A138" t="s">
        <v>3</v>
      </c>
      <c r="B138" s="1">
        <v>41869.854166666664</v>
      </c>
      <c r="C138" s="20">
        <v>43.6</v>
      </c>
      <c r="D138">
        <v>0</v>
      </c>
      <c r="E138" s="20">
        <v>0</v>
      </c>
      <c r="F138" s="20">
        <v>0</v>
      </c>
      <c r="G138" s="20">
        <v>0</v>
      </c>
    </row>
    <row r="139" spans="1:7" x14ac:dyDescent="0.3">
      <c r="A139" t="s">
        <v>3</v>
      </c>
      <c r="B139" s="1">
        <v>41869.875</v>
      </c>
      <c r="C139" s="20">
        <v>35.39</v>
      </c>
      <c r="D139">
        <v>0</v>
      </c>
      <c r="E139" s="20">
        <v>0</v>
      </c>
      <c r="F139" s="20">
        <v>0</v>
      </c>
      <c r="G139" s="20">
        <v>0</v>
      </c>
    </row>
    <row r="140" spans="1:7" x14ac:dyDescent="0.3">
      <c r="A140" t="s">
        <v>3</v>
      </c>
      <c r="B140" s="1">
        <v>41869.895833333336</v>
      </c>
      <c r="C140" s="20">
        <v>33.68</v>
      </c>
      <c r="D140">
        <v>0</v>
      </c>
      <c r="E140" s="20">
        <v>0</v>
      </c>
      <c r="F140" s="20">
        <v>0</v>
      </c>
      <c r="G140" s="20">
        <v>0</v>
      </c>
    </row>
    <row r="141" spans="1:7" x14ac:dyDescent="0.3">
      <c r="A141" t="s">
        <v>3</v>
      </c>
      <c r="B141" s="1">
        <v>41869.916666666664</v>
      </c>
      <c r="C141" s="20">
        <v>31.9</v>
      </c>
      <c r="D141">
        <v>0</v>
      </c>
      <c r="E141" s="20">
        <v>0</v>
      </c>
      <c r="F141" s="20">
        <v>0</v>
      </c>
      <c r="G141" s="20">
        <v>0</v>
      </c>
    </row>
    <row r="142" spans="1:7" x14ac:dyDescent="0.3">
      <c r="A142" t="s">
        <v>3</v>
      </c>
      <c r="B142" s="1">
        <v>41869.9375</v>
      </c>
      <c r="C142" s="20">
        <v>33.450000000000003</v>
      </c>
      <c r="D142">
        <v>0</v>
      </c>
      <c r="E142" s="20">
        <v>0</v>
      </c>
      <c r="F142" s="20">
        <v>0</v>
      </c>
      <c r="G142" s="20">
        <v>0</v>
      </c>
    </row>
    <row r="143" spans="1:7" x14ac:dyDescent="0.3">
      <c r="A143" t="s">
        <v>3</v>
      </c>
      <c r="B143" s="1">
        <v>41869.958333333336</v>
      </c>
      <c r="C143" s="20">
        <v>31.96</v>
      </c>
      <c r="D143">
        <v>0</v>
      </c>
      <c r="E143" s="20">
        <v>0</v>
      </c>
      <c r="F143" s="20">
        <v>0</v>
      </c>
      <c r="G143" s="20">
        <v>0</v>
      </c>
    </row>
    <row r="144" spans="1:7" x14ac:dyDescent="0.3">
      <c r="A144" t="s">
        <v>3</v>
      </c>
      <c r="B144" s="1">
        <v>41869.979166666664</v>
      </c>
      <c r="C144" s="20">
        <v>32.94</v>
      </c>
      <c r="D144">
        <v>0</v>
      </c>
      <c r="E144" s="20">
        <v>0</v>
      </c>
      <c r="F144" s="20">
        <v>0</v>
      </c>
      <c r="G144" s="20">
        <v>0</v>
      </c>
    </row>
    <row r="145" spans="1:7" x14ac:dyDescent="0.3">
      <c r="A145" t="s">
        <v>3</v>
      </c>
      <c r="B145" s="1">
        <v>41870</v>
      </c>
      <c r="C145" s="20">
        <v>41.34</v>
      </c>
      <c r="D145">
        <v>0</v>
      </c>
      <c r="E145" s="20">
        <v>0</v>
      </c>
      <c r="F145" s="20">
        <v>0</v>
      </c>
      <c r="G145" s="20">
        <v>0</v>
      </c>
    </row>
    <row r="146" spans="1:7" x14ac:dyDescent="0.3">
      <c r="A146" t="s">
        <v>3</v>
      </c>
      <c r="B146" s="1">
        <v>41870.020833333336</v>
      </c>
      <c r="C146" s="20">
        <v>36.01</v>
      </c>
      <c r="D146">
        <v>0</v>
      </c>
      <c r="E146" s="20">
        <v>0</v>
      </c>
      <c r="F146" s="20">
        <v>0</v>
      </c>
      <c r="G146" s="20">
        <v>0</v>
      </c>
    </row>
    <row r="147" spans="1:7" x14ac:dyDescent="0.3">
      <c r="A147" t="s">
        <v>3</v>
      </c>
      <c r="B147" s="1">
        <v>41870.041666666664</v>
      </c>
      <c r="C147" s="20">
        <v>33.07</v>
      </c>
      <c r="D147">
        <v>0</v>
      </c>
      <c r="E147" s="20">
        <v>0</v>
      </c>
      <c r="F147" s="20">
        <v>0</v>
      </c>
      <c r="G147" s="20">
        <v>0</v>
      </c>
    </row>
    <row r="148" spans="1:7" x14ac:dyDescent="0.3">
      <c r="A148" t="s">
        <v>3</v>
      </c>
      <c r="B148" s="1">
        <v>41870.0625</v>
      </c>
      <c r="C148" s="20">
        <v>32.590000000000003</v>
      </c>
      <c r="D148">
        <v>0</v>
      </c>
      <c r="E148" s="20">
        <v>0</v>
      </c>
      <c r="F148" s="20">
        <v>0</v>
      </c>
      <c r="G148" s="20">
        <v>0</v>
      </c>
    </row>
    <row r="149" spans="1:7" x14ac:dyDescent="0.3">
      <c r="A149" t="s">
        <v>3</v>
      </c>
      <c r="B149" s="1">
        <v>41870.083333333336</v>
      </c>
      <c r="C149" s="20">
        <v>32.6</v>
      </c>
      <c r="D149">
        <v>0</v>
      </c>
      <c r="E149" s="20">
        <v>0</v>
      </c>
      <c r="F149" s="20">
        <v>0</v>
      </c>
      <c r="G149" s="20">
        <v>0</v>
      </c>
    </row>
    <row r="150" spans="1:7" x14ac:dyDescent="0.3">
      <c r="A150" t="s">
        <v>3</v>
      </c>
      <c r="B150" s="1">
        <v>41870.104166666664</v>
      </c>
      <c r="C150" s="20">
        <v>32.049999999999997</v>
      </c>
      <c r="D150">
        <v>0</v>
      </c>
      <c r="E150" s="20">
        <v>0</v>
      </c>
      <c r="F150" s="20">
        <v>0</v>
      </c>
      <c r="G150" s="20">
        <v>0</v>
      </c>
    </row>
    <row r="151" spans="1:7" x14ac:dyDescent="0.3">
      <c r="A151" t="s">
        <v>3</v>
      </c>
      <c r="B151" s="1">
        <v>41870.125</v>
      </c>
      <c r="C151" s="20">
        <v>31.43</v>
      </c>
      <c r="D151">
        <v>0</v>
      </c>
      <c r="E151" s="20">
        <v>0</v>
      </c>
      <c r="F151" s="20">
        <v>0</v>
      </c>
      <c r="G151" s="20">
        <v>0</v>
      </c>
    </row>
    <row r="152" spans="1:7" x14ac:dyDescent="0.3">
      <c r="A152" t="s">
        <v>3</v>
      </c>
      <c r="B152" s="1">
        <v>41870.145833333336</v>
      </c>
      <c r="C152" s="20">
        <v>27.87</v>
      </c>
      <c r="D152">
        <v>0</v>
      </c>
      <c r="E152" s="20">
        <v>0</v>
      </c>
      <c r="F152" s="20">
        <v>0</v>
      </c>
      <c r="G152" s="20">
        <v>0</v>
      </c>
    </row>
    <row r="153" spans="1:7" x14ac:dyDescent="0.3">
      <c r="A153" t="s">
        <v>3</v>
      </c>
      <c r="B153" s="1">
        <v>41870.166666666664</v>
      </c>
      <c r="C153" s="20">
        <v>28.85</v>
      </c>
      <c r="D153">
        <v>0</v>
      </c>
      <c r="E153" s="20">
        <v>0</v>
      </c>
      <c r="F153" s="20">
        <v>0</v>
      </c>
      <c r="G153" s="20">
        <v>0</v>
      </c>
    </row>
    <row r="154" spans="1:7" x14ac:dyDescent="0.3">
      <c r="A154" t="s">
        <v>3</v>
      </c>
      <c r="B154" s="1">
        <v>41870.1875</v>
      </c>
      <c r="C154" s="20">
        <v>27.34</v>
      </c>
      <c r="D154">
        <v>0</v>
      </c>
      <c r="E154" s="20">
        <v>0</v>
      </c>
      <c r="F154" s="20">
        <v>0</v>
      </c>
      <c r="G154" s="20">
        <v>0</v>
      </c>
    </row>
    <row r="155" spans="1:7" x14ac:dyDescent="0.3">
      <c r="A155" t="s">
        <v>3</v>
      </c>
      <c r="B155" s="1">
        <v>41870.208333333336</v>
      </c>
      <c r="C155" s="20">
        <v>28.67</v>
      </c>
      <c r="D155">
        <v>0</v>
      </c>
      <c r="E155" s="20">
        <v>0</v>
      </c>
      <c r="F155" s="20">
        <v>0</v>
      </c>
      <c r="G155" s="20">
        <v>0</v>
      </c>
    </row>
    <row r="156" spans="1:7" x14ac:dyDescent="0.3">
      <c r="A156" t="s">
        <v>3</v>
      </c>
      <c r="B156" s="1">
        <v>41870.229166666664</v>
      </c>
      <c r="C156" s="20">
        <v>30.97</v>
      </c>
      <c r="D156">
        <v>0</v>
      </c>
      <c r="E156" s="20">
        <v>0</v>
      </c>
      <c r="F156" s="20">
        <v>0</v>
      </c>
      <c r="G156" s="20">
        <v>0</v>
      </c>
    </row>
    <row r="157" spans="1:7" x14ac:dyDescent="0.3">
      <c r="A157" t="s">
        <v>3</v>
      </c>
      <c r="B157" s="1">
        <v>41870.25</v>
      </c>
      <c r="C157" s="20">
        <v>32.549999999999997</v>
      </c>
      <c r="D157">
        <v>0</v>
      </c>
      <c r="E157" s="20">
        <v>0</v>
      </c>
      <c r="F157" s="20">
        <v>0</v>
      </c>
      <c r="G157" s="20">
        <v>0</v>
      </c>
    </row>
    <row r="158" spans="1:7" x14ac:dyDescent="0.3">
      <c r="A158" t="s">
        <v>3</v>
      </c>
      <c r="B158" s="1">
        <v>41870.270833333336</v>
      </c>
      <c r="C158" s="20">
        <v>34.450000000000003</v>
      </c>
      <c r="D158">
        <v>0</v>
      </c>
      <c r="E158" s="20">
        <v>0</v>
      </c>
      <c r="F158" s="20">
        <v>0</v>
      </c>
      <c r="G158" s="20">
        <v>0</v>
      </c>
    </row>
    <row r="159" spans="1:7" x14ac:dyDescent="0.3">
      <c r="A159" t="s">
        <v>3</v>
      </c>
      <c r="B159" s="1">
        <v>41870.291666666664</v>
      </c>
      <c r="C159" s="20">
        <v>39</v>
      </c>
      <c r="D159">
        <v>3.075E-3</v>
      </c>
      <c r="E159" s="20">
        <v>0.11577600874125001</v>
      </c>
      <c r="F159" s="20">
        <v>0.57194999999999996</v>
      </c>
      <c r="G159" s="20">
        <v>0.45617399125874997</v>
      </c>
    </row>
    <row r="160" spans="1:7" x14ac:dyDescent="0.3">
      <c r="A160" t="s">
        <v>3</v>
      </c>
      <c r="B160" s="1">
        <v>41870.3125</v>
      </c>
      <c r="C160" s="20">
        <v>42.53</v>
      </c>
      <c r="D160">
        <v>1.2966E-2</v>
      </c>
      <c r="E160" s="20">
        <v>0.53236592077373113</v>
      </c>
      <c r="F160" s="20">
        <v>2.4116759999999999</v>
      </c>
      <c r="G160" s="20">
        <v>1.8793100792262689</v>
      </c>
    </row>
    <row r="161" spans="1:7" x14ac:dyDescent="0.3">
      <c r="A161" t="s">
        <v>3</v>
      </c>
      <c r="B161" s="1">
        <v>41870.333333333336</v>
      </c>
      <c r="C161" s="20">
        <v>49.38</v>
      </c>
      <c r="D161">
        <v>4.2877999999999999E-2</v>
      </c>
      <c r="E161" s="20">
        <v>2.0440638235949584</v>
      </c>
      <c r="F161" s="20">
        <v>7.9753080000000001</v>
      </c>
      <c r="G161" s="20">
        <v>5.9312441764050412</v>
      </c>
    </row>
    <row r="162" spans="1:7" x14ac:dyDescent="0.3">
      <c r="A162" t="s">
        <v>3</v>
      </c>
      <c r="B162" s="1">
        <v>41870.354166666664</v>
      </c>
      <c r="C162" s="20">
        <v>44.92</v>
      </c>
      <c r="D162">
        <v>0.103003</v>
      </c>
      <c r="E162" s="20">
        <v>4.4668201640909224</v>
      </c>
      <c r="F162" s="20">
        <v>19.158557999999999</v>
      </c>
      <c r="G162" s="20">
        <v>14.691737835909077</v>
      </c>
    </row>
    <row r="163" spans="1:7" x14ac:dyDescent="0.3">
      <c r="A163" t="s">
        <v>3</v>
      </c>
      <c r="B163" s="1">
        <v>41870.375</v>
      </c>
      <c r="C163" s="20">
        <v>31.46</v>
      </c>
      <c r="D163">
        <v>0.29720600000000003</v>
      </c>
      <c r="E163" s="20">
        <v>9.0266195315516242</v>
      </c>
      <c r="F163" s="20">
        <v>55.280316000000006</v>
      </c>
      <c r="G163" s="20">
        <v>46.253696468448382</v>
      </c>
    </row>
    <row r="164" spans="1:7" x14ac:dyDescent="0.3">
      <c r="A164" t="s">
        <v>3</v>
      </c>
      <c r="B164" s="1">
        <v>41870.395833333336</v>
      </c>
      <c r="C164" s="20">
        <v>40.159999999999997</v>
      </c>
      <c r="D164">
        <v>0.93806699999999998</v>
      </c>
      <c r="E164" s="20">
        <v>36.36942282414698</v>
      </c>
      <c r="F164" s="20">
        <v>174.48046199999999</v>
      </c>
      <c r="G164" s="20">
        <v>138.11103917585302</v>
      </c>
    </row>
    <row r="165" spans="1:7" x14ac:dyDescent="0.3">
      <c r="A165" t="s">
        <v>3</v>
      </c>
      <c r="B165" s="1">
        <v>41870.416666666664</v>
      </c>
      <c r="C165" s="20">
        <v>33.07</v>
      </c>
      <c r="D165">
        <v>0.76373399999999991</v>
      </c>
      <c r="E165" s="20">
        <v>24.38288927060966</v>
      </c>
      <c r="F165" s="20">
        <v>142.05452399999999</v>
      </c>
      <c r="G165" s="20">
        <v>117.67163472939032</v>
      </c>
    </row>
    <row r="166" spans="1:7" x14ac:dyDescent="0.3">
      <c r="A166" t="s">
        <v>3</v>
      </c>
      <c r="B166" s="1">
        <v>41870.4375</v>
      </c>
      <c r="C166" s="20">
        <v>33.08</v>
      </c>
      <c r="D166">
        <v>1.427154</v>
      </c>
      <c r="E166" s="20">
        <v>45.576942395905405</v>
      </c>
      <c r="F166" s="20">
        <v>265.45064400000001</v>
      </c>
      <c r="G166" s="20">
        <v>219.87370160409461</v>
      </c>
    </row>
    <row r="167" spans="1:7" x14ac:dyDescent="0.3">
      <c r="A167" t="s">
        <v>3</v>
      </c>
      <c r="B167" s="1">
        <v>41870.458333333336</v>
      </c>
      <c r="C167" s="20">
        <v>32.99</v>
      </c>
      <c r="D167">
        <v>1.2658319999999998</v>
      </c>
      <c r="E167" s="20">
        <v>40.315052751573994</v>
      </c>
      <c r="F167" s="20">
        <v>235.44475199999997</v>
      </c>
      <c r="G167" s="20">
        <v>195.12969924842596</v>
      </c>
    </row>
    <row r="168" spans="1:7" x14ac:dyDescent="0.3">
      <c r="A168" t="s">
        <v>3</v>
      </c>
      <c r="B168" s="1">
        <v>41870.479166666664</v>
      </c>
      <c r="C168" s="20">
        <v>32.25</v>
      </c>
      <c r="D168">
        <v>1.4016509999999998</v>
      </c>
      <c r="E168" s="20">
        <v>43.639368432844378</v>
      </c>
      <c r="F168" s="20">
        <v>260.70708599999995</v>
      </c>
      <c r="G168" s="20">
        <v>217.06771756715557</v>
      </c>
    </row>
    <row r="169" spans="1:7" x14ac:dyDescent="0.3">
      <c r="A169" t="s">
        <v>3</v>
      </c>
      <c r="B169" s="1">
        <v>41870.5</v>
      </c>
      <c r="C169" s="20">
        <v>34.090000000000003</v>
      </c>
      <c r="D169">
        <v>1.5683269999999998</v>
      </c>
      <c r="E169" s="20">
        <v>51.614588228644635</v>
      </c>
      <c r="F169" s="20">
        <v>291.70882199999994</v>
      </c>
      <c r="G169" s="20">
        <v>240.09423377135531</v>
      </c>
    </row>
    <row r="170" spans="1:7" x14ac:dyDescent="0.3">
      <c r="A170" t="s">
        <v>3</v>
      </c>
      <c r="B170" s="1">
        <v>41870.520833333336</v>
      </c>
      <c r="C170" s="20">
        <v>33.57</v>
      </c>
      <c r="D170">
        <v>2.0386630000000001</v>
      </c>
      <c r="E170" s="20">
        <v>66.070201095727342</v>
      </c>
      <c r="F170" s="20">
        <v>379.19131800000002</v>
      </c>
      <c r="G170" s="20">
        <v>313.1211169042727</v>
      </c>
    </row>
    <row r="171" spans="1:7" x14ac:dyDescent="0.3">
      <c r="A171" t="s">
        <v>3</v>
      </c>
      <c r="B171" s="1">
        <v>41870.541666666664</v>
      </c>
      <c r="C171" s="20">
        <v>32.72</v>
      </c>
      <c r="D171">
        <v>2.1263130000000001</v>
      </c>
      <c r="E171" s="20">
        <v>67.165976923660708</v>
      </c>
      <c r="F171" s="20">
        <v>395.49421800000005</v>
      </c>
      <c r="G171" s="20">
        <v>328.32824107633934</v>
      </c>
    </row>
    <row r="172" spans="1:7" x14ac:dyDescent="0.3">
      <c r="A172" t="s">
        <v>3</v>
      </c>
      <c r="B172" s="1">
        <v>41870.5625</v>
      </c>
      <c r="C172" s="20">
        <v>32.71</v>
      </c>
      <c r="D172">
        <v>1.7643159999999998</v>
      </c>
      <c r="E172" s="20">
        <v>55.714182600122442</v>
      </c>
      <c r="F172" s="20">
        <v>328.16277599999995</v>
      </c>
      <c r="G172" s="20">
        <v>272.4485933998775</v>
      </c>
    </row>
    <row r="173" spans="1:7" x14ac:dyDescent="0.3">
      <c r="A173" t="s">
        <v>3</v>
      </c>
      <c r="B173" s="1">
        <v>41870.583333333336</v>
      </c>
      <c r="C173" s="20">
        <v>33.15</v>
      </c>
      <c r="D173">
        <v>1.7534339999999999</v>
      </c>
      <c r="E173" s="20">
        <v>56.115366372202992</v>
      </c>
      <c r="F173" s="20">
        <v>326.13872399999997</v>
      </c>
      <c r="G173" s="20">
        <v>270.023357627797</v>
      </c>
    </row>
    <row r="174" spans="1:7" x14ac:dyDescent="0.3">
      <c r="A174" t="s">
        <v>3</v>
      </c>
      <c r="B174" s="1">
        <v>41870.604166666664</v>
      </c>
      <c r="C174" s="20">
        <v>32.85</v>
      </c>
      <c r="D174">
        <v>2.059415</v>
      </c>
      <c r="E174" s="20">
        <v>65.3112644655005</v>
      </c>
      <c r="F174" s="20">
        <v>383.05119000000002</v>
      </c>
      <c r="G174" s="20">
        <v>317.73992553449955</v>
      </c>
    </row>
    <row r="175" spans="1:7" x14ac:dyDescent="0.3">
      <c r="A175" t="s">
        <v>3</v>
      </c>
      <c r="B175" s="1">
        <v>41870.625</v>
      </c>
      <c r="C175" s="20">
        <v>33.01</v>
      </c>
      <c r="D175">
        <v>2.743414</v>
      </c>
      <c r="E175" s="20">
        <v>87.427029245887681</v>
      </c>
      <c r="F175" s="20">
        <v>510.27500400000002</v>
      </c>
      <c r="G175" s="20">
        <v>422.84797475411233</v>
      </c>
    </row>
    <row r="176" spans="1:7" x14ac:dyDescent="0.3">
      <c r="A176" t="s">
        <v>3</v>
      </c>
      <c r="B176" s="1">
        <v>41870.645833333336</v>
      </c>
      <c r="C176" s="20">
        <v>33.07</v>
      </c>
      <c r="D176">
        <v>2.8986090000000004</v>
      </c>
      <c r="E176" s="20">
        <v>92.540678149450741</v>
      </c>
      <c r="F176" s="20">
        <v>539.14127400000007</v>
      </c>
      <c r="G176" s="20">
        <v>446.60059585054933</v>
      </c>
    </row>
    <row r="177" spans="1:7" x14ac:dyDescent="0.3">
      <c r="A177" t="s">
        <v>3</v>
      </c>
      <c r="B177" s="1">
        <v>41870.666666666664</v>
      </c>
      <c r="C177" s="20">
        <v>38.869999999999997</v>
      </c>
      <c r="D177">
        <v>2.7577579999999999</v>
      </c>
      <c r="E177" s="20">
        <v>103.48550902976844</v>
      </c>
      <c r="F177" s="20">
        <v>512.94298800000001</v>
      </c>
      <c r="G177" s="20">
        <v>409.45747897023159</v>
      </c>
    </row>
    <row r="178" spans="1:7" x14ac:dyDescent="0.3">
      <c r="A178" t="s">
        <v>3</v>
      </c>
      <c r="B178" s="1">
        <v>41870.6875</v>
      </c>
      <c r="C178" s="20">
        <v>45.04</v>
      </c>
      <c r="D178">
        <v>1.6779549999999999</v>
      </c>
      <c r="E178" s="20">
        <v>72.960455709351535</v>
      </c>
      <c r="F178" s="20">
        <v>312.09962999999999</v>
      </c>
      <c r="G178" s="20">
        <v>239.13917429064844</v>
      </c>
    </row>
    <row r="179" spans="1:7" x14ac:dyDescent="0.3">
      <c r="A179" t="s">
        <v>3</v>
      </c>
      <c r="B179" s="1">
        <v>41870.708333333336</v>
      </c>
      <c r="C179" s="20">
        <v>49.97</v>
      </c>
      <c r="D179">
        <v>0.65404200000000001</v>
      </c>
      <c r="E179" s="20">
        <v>31.551777730147656</v>
      </c>
      <c r="F179" s="20">
        <v>121.65181200000001</v>
      </c>
      <c r="G179" s="20">
        <v>90.100034269852358</v>
      </c>
    </row>
    <row r="180" spans="1:7" x14ac:dyDescent="0.3">
      <c r="A180" t="s">
        <v>3</v>
      </c>
      <c r="B180" s="1">
        <v>41870.729166666664</v>
      </c>
      <c r="C180" s="20">
        <v>45.53</v>
      </c>
      <c r="D180">
        <v>1.9073E-2</v>
      </c>
      <c r="E180" s="20">
        <v>0.83835026428423054</v>
      </c>
      <c r="F180" s="20">
        <v>3.5475780000000001</v>
      </c>
      <c r="G180" s="20">
        <v>2.7092277357157695</v>
      </c>
    </row>
    <row r="181" spans="1:7" x14ac:dyDescent="0.3">
      <c r="A181" t="s">
        <v>3</v>
      </c>
      <c r="B181" s="1">
        <v>41870.75</v>
      </c>
      <c r="C181" s="20">
        <v>48.01</v>
      </c>
      <c r="D181">
        <v>0</v>
      </c>
      <c r="E181" s="20">
        <v>0</v>
      </c>
      <c r="F181" s="20">
        <v>0</v>
      </c>
      <c r="G181" s="20">
        <v>0</v>
      </c>
    </row>
    <row r="182" spans="1:7" x14ac:dyDescent="0.3">
      <c r="A182" t="s">
        <v>3</v>
      </c>
      <c r="B182" s="1">
        <v>41870.770833333336</v>
      </c>
      <c r="C182" s="20">
        <v>71.16</v>
      </c>
      <c r="D182">
        <v>0</v>
      </c>
      <c r="E182" s="20">
        <v>0</v>
      </c>
      <c r="F182" s="20">
        <v>0</v>
      </c>
      <c r="G182" s="20">
        <v>0</v>
      </c>
    </row>
    <row r="183" spans="1:7" x14ac:dyDescent="0.3">
      <c r="A183" t="s">
        <v>3</v>
      </c>
      <c r="B183" s="1">
        <v>41870.791666666664</v>
      </c>
      <c r="C183" s="20">
        <v>59.96</v>
      </c>
      <c r="D183">
        <v>0</v>
      </c>
      <c r="E183" s="20">
        <v>0</v>
      </c>
      <c r="F183" s="20">
        <v>0</v>
      </c>
      <c r="G183" s="20">
        <v>0</v>
      </c>
    </row>
    <row r="184" spans="1:7" x14ac:dyDescent="0.3">
      <c r="A184" t="s">
        <v>3</v>
      </c>
      <c r="B184" s="1">
        <v>41870.8125</v>
      </c>
      <c r="C184" s="20">
        <v>44.74</v>
      </c>
      <c r="D184">
        <v>0</v>
      </c>
      <c r="E184" s="20">
        <v>0</v>
      </c>
      <c r="F184" s="20">
        <v>0</v>
      </c>
      <c r="G184" s="20">
        <v>0</v>
      </c>
    </row>
    <row r="185" spans="1:7" x14ac:dyDescent="0.3">
      <c r="A185" t="s">
        <v>3</v>
      </c>
      <c r="B185" s="1">
        <v>41870.833333333336</v>
      </c>
      <c r="C185" s="20">
        <v>44.67</v>
      </c>
      <c r="D185">
        <v>0</v>
      </c>
      <c r="E185" s="20">
        <v>0</v>
      </c>
      <c r="F185" s="20">
        <v>0</v>
      </c>
      <c r="G185" s="20">
        <v>0</v>
      </c>
    </row>
    <row r="186" spans="1:7" x14ac:dyDescent="0.3">
      <c r="A186" t="s">
        <v>3</v>
      </c>
      <c r="B186" s="1">
        <v>41870.854166666664</v>
      </c>
      <c r="C186" s="20">
        <v>48.17</v>
      </c>
      <c r="D186">
        <v>0</v>
      </c>
      <c r="E186" s="20">
        <v>0</v>
      </c>
      <c r="F186" s="20">
        <v>0</v>
      </c>
      <c r="G186" s="20">
        <v>0</v>
      </c>
    </row>
    <row r="187" spans="1:7" x14ac:dyDescent="0.3">
      <c r="A187" t="s">
        <v>3</v>
      </c>
      <c r="B187" s="1">
        <v>41870.875</v>
      </c>
      <c r="C187" s="20">
        <v>64.27</v>
      </c>
      <c r="D187">
        <v>0</v>
      </c>
      <c r="E187" s="20">
        <v>0</v>
      </c>
      <c r="F187" s="20">
        <v>0</v>
      </c>
      <c r="G187" s="20">
        <v>0</v>
      </c>
    </row>
    <row r="188" spans="1:7" x14ac:dyDescent="0.3">
      <c r="A188" t="s">
        <v>3</v>
      </c>
      <c r="B188" s="1">
        <v>41870.895833333336</v>
      </c>
      <c r="C188" s="20">
        <v>36.36</v>
      </c>
      <c r="D188">
        <v>0</v>
      </c>
      <c r="E188" s="20">
        <v>0</v>
      </c>
      <c r="F188" s="20">
        <v>0</v>
      </c>
      <c r="G188" s="20">
        <v>0</v>
      </c>
    </row>
    <row r="189" spans="1:7" x14ac:dyDescent="0.3">
      <c r="A189" t="s">
        <v>3</v>
      </c>
      <c r="B189" s="1">
        <v>41870.916666666664</v>
      </c>
      <c r="C189" s="20">
        <v>37.479999999999997</v>
      </c>
      <c r="D189">
        <v>0</v>
      </c>
      <c r="E189" s="20">
        <v>0</v>
      </c>
      <c r="F189" s="20">
        <v>0</v>
      </c>
      <c r="G189" s="20">
        <v>0</v>
      </c>
    </row>
    <row r="190" spans="1:7" x14ac:dyDescent="0.3">
      <c r="A190" t="s">
        <v>3</v>
      </c>
      <c r="B190" s="1">
        <v>41870.9375</v>
      </c>
      <c r="C190" s="20">
        <v>37.659999999999997</v>
      </c>
      <c r="D190">
        <v>0</v>
      </c>
      <c r="E190" s="20">
        <v>0</v>
      </c>
      <c r="F190" s="20">
        <v>0</v>
      </c>
      <c r="G190" s="20">
        <v>0</v>
      </c>
    </row>
    <row r="191" spans="1:7" x14ac:dyDescent="0.3">
      <c r="A191" t="s">
        <v>3</v>
      </c>
      <c r="B191" s="1">
        <v>41870.958333333336</v>
      </c>
      <c r="C191" s="20">
        <v>33.94</v>
      </c>
      <c r="D191">
        <v>0</v>
      </c>
      <c r="E191" s="20">
        <v>0</v>
      </c>
      <c r="F191" s="20">
        <v>0</v>
      </c>
      <c r="G191" s="20">
        <v>0</v>
      </c>
    </row>
    <row r="192" spans="1:7" x14ac:dyDescent="0.3">
      <c r="A192" t="s">
        <v>3</v>
      </c>
      <c r="B192" s="1">
        <v>41870.979166666664</v>
      </c>
      <c r="C192" s="20">
        <v>32.44</v>
      </c>
      <c r="D192">
        <v>0</v>
      </c>
      <c r="E192" s="20">
        <v>0</v>
      </c>
      <c r="F192" s="20">
        <v>0</v>
      </c>
      <c r="G192" s="20">
        <v>0</v>
      </c>
    </row>
    <row r="193" spans="1:7" x14ac:dyDescent="0.3">
      <c r="A193" t="s">
        <v>3</v>
      </c>
      <c r="B193" s="1">
        <v>41871</v>
      </c>
      <c r="C193" s="20">
        <v>36.159999999999997</v>
      </c>
      <c r="D193">
        <v>0</v>
      </c>
      <c r="E193" s="20">
        <v>0</v>
      </c>
      <c r="F193" s="20">
        <v>0</v>
      </c>
      <c r="G193" s="20">
        <v>0</v>
      </c>
    </row>
    <row r="194" spans="1:7" x14ac:dyDescent="0.3">
      <c r="A194" t="s">
        <v>3</v>
      </c>
      <c r="B194" s="1">
        <v>41871.020833333336</v>
      </c>
      <c r="C194" s="20">
        <v>32.97</v>
      </c>
      <c r="D194">
        <v>0</v>
      </c>
      <c r="E194" s="20">
        <v>0</v>
      </c>
      <c r="F194" s="20">
        <v>0</v>
      </c>
      <c r="G194" s="20">
        <v>0</v>
      </c>
    </row>
    <row r="195" spans="1:7" x14ac:dyDescent="0.3">
      <c r="A195" t="s">
        <v>3</v>
      </c>
      <c r="B195" s="1">
        <v>41871.041666666664</v>
      </c>
      <c r="C195" s="20">
        <v>31.55</v>
      </c>
      <c r="D195">
        <v>0</v>
      </c>
      <c r="E195" s="20">
        <v>0</v>
      </c>
      <c r="F195" s="20">
        <v>0</v>
      </c>
      <c r="G195" s="20">
        <v>0</v>
      </c>
    </row>
    <row r="196" spans="1:7" x14ac:dyDescent="0.3">
      <c r="A196" t="s">
        <v>3</v>
      </c>
      <c r="B196" s="1">
        <v>41871.0625</v>
      </c>
      <c r="C196" s="20">
        <v>32.46</v>
      </c>
      <c r="D196">
        <v>0</v>
      </c>
      <c r="E196" s="20">
        <v>0</v>
      </c>
      <c r="F196" s="20">
        <v>0</v>
      </c>
      <c r="G196" s="20">
        <v>0</v>
      </c>
    </row>
    <row r="197" spans="1:7" x14ac:dyDescent="0.3">
      <c r="A197" t="s">
        <v>3</v>
      </c>
      <c r="B197" s="1">
        <v>41871.083333333336</v>
      </c>
      <c r="C197" s="20">
        <v>32.49</v>
      </c>
      <c r="D197">
        <v>0</v>
      </c>
      <c r="E197" s="20">
        <v>0</v>
      </c>
      <c r="F197" s="20">
        <v>0</v>
      </c>
      <c r="G197" s="20">
        <v>0</v>
      </c>
    </row>
    <row r="198" spans="1:7" x14ac:dyDescent="0.3">
      <c r="A198" t="s">
        <v>3</v>
      </c>
      <c r="B198" s="1">
        <v>41871.104166666664</v>
      </c>
      <c r="C198" s="20">
        <v>32.14</v>
      </c>
      <c r="D198">
        <v>0</v>
      </c>
      <c r="E198" s="20">
        <v>0</v>
      </c>
      <c r="F198" s="20">
        <v>0</v>
      </c>
      <c r="G198" s="20">
        <v>0</v>
      </c>
    </row>
    <row r="199" spans="1:7" x14ac:dyDescent="0.3">
      <c r="A199" t="s">
        <v>3</v>
      </c>
      <c r="B199" s="1">
        <v>41871.125</v>
      </c>
      <c r="C199" s="20">
        <v>32.44</v>
      </c>
      <c r="D199">
        <v>0</v>
      </c>
      <c r="E199" s="20">
        <v>0</v>
      </c>
      <c r="F199" s="20">
        <v>0</v>
      </c>
      <c r="G199" s="20">
        <v>0</v>
      </c>
    </row>
    <row r="200" spans="1:7" x14ac:dyDescent="0.3">
      <c r="A200" t="s">
        <v>3</v>
      </c>
      <c r="B200" s="1">
        <v>41871.145833333336</v>
      </c>
      <c r="C200" s="20">
        <v>29.87</v>
      </c>
      <c r="D200">
        <v>0</v>
      </c>
      <c r="E200" s="20">
        <v>0</v>
      </c>
      <c r="F200" s="20">
        <v>0</v>
      </c>
      <c r="G200" s="20">
        <v>0</v>
      </c>
    </row>
    <row r="201" spans="1:7" x14ac:dyDescent="0.3">
      <c r="A201" t="s">
        <v>3</v>
      </c>
      <c r="B201" s="1">
        <v>41871.166666666664</v>
      </c>
      <c r="C201" s="20">
        <v>29.95</v>
      </c>
      <c r="D201">
        <v>0</v>
      </c>
      <c r="E201" s="20">
        <v>0</v>
      </c>
      <c r="F201" s="20">
        <v>0</v>
      </c>
      <c r="G201" s="20">
        <v>0</v>
      </c>
    </row>
    <row r="202" spans="1:7" x14ac:dyDescent="0.3">
      <c r="A202" t="s">
        <v>3</v>
      </c>
      <c r="B202" s="1">
        <v>41871.1875</v>
      </c>
      <c r="C202" s="20">
        <v>26.94</v>
      </c>
      <c r="D202">
        <v>0</v>
      </c>
      <c r="E202" s="20">
        <v>0</v>
      </c>
      <c r="F202" s="20">
        <v>0</v>
      </c>
      <c r="G202" s="20">
        <v>0</v>
      </c>
    </row>
    <row r="203" spans="1:7" x14ac:dyDescent="0.3">
      <c r="A203" t="s">
        <v>3</v>
      </c>
      <c r="B203" s="1">
        <v>41871.208333333336</v>
      </c>
      <c r="C203" s="20">
        <v>27.38</v>
      </c>
      <c r="D203">
        <v>0</v>
      </c>
      <c r="E203" s="20">
        <v>0</v>
      </c>
      <c r="F203" s="20">
        <v>0</v>
      </c>
      <c r="G203" s="20">
        <v>0</v>
      </c>
    </row>
    <row r="204" spans="1:7" x14ac:dyDescent="0.3">
      <c r="A204" t="s">
        <v>3</v>
      </c>
      <c r="B204" s="1">
        <v>41871.229166666664</v>
      </c>
      <c r="C204" s="20">
        <v>31.48</v>
      </c>
      <c r="D204">
        <v>0</v>
      </c>
      <c r="E204" s="20">
        <v>0</v>
      </c>
      <c r="F204" s="20">
        <v>0</v>
      </c>
      <c r="G204" s="20">
        <v>0</v>
      </c>
    </row>
    <row r="205" spans="1:7" x14ac:dyDescent="0.3">
      <c r="A205" t="s">
        <v>3</v>
      </c>
      <c r="B205" s="1">
        <v>41871.25</v>
      </c>
      <c r="C205" s="20">
        <v>33.369999999999997</v>
      </c>
      <c r="D205">
        <v>0</v>
      </c>
      <c r="E205" s="20">
        <v>0</v>
      </c>
      <c r="F205" s="20">
        <v>0</v>
      </c>
      <c r="G205" s="20">
        <v>0</v>
      </c>
    </row>
    <row r="206" spans="1:7" x14ac:dyDescent="0.3">
      <c r="A206" t="s">
        <v>3</v>
      </c>
      <c r="B206" s="1">
        <v>41871.270833333336</v>
      </c>
      <c r="C206" s="20">
        <v>34.07</v>
      </c>
      <c r="D206">
        <v>0</v>
      </c>
      <c r="E206" s="20">
        <v>0</v>
      </c>
      <c r="F206" s="20">
        <v>0</v>
      </c>
      <c r="G206" s="20">
        <v>0</v>
      </c>
    </row>
    <row r="207" spans="1:7" x14ac:dyDescent="0.3">
      <c r="A207" t="s">
        <v>3</v>
      </c>
      <c r="B207" s="1">
        <v>41871.291666666664</v>
      </c>
      <c r="C207" s="20">
        <v>40.380000000000003</v>
      </c>
      <c r="D207">
        <v>0.11566899999999999</v>
      </c>
      <c r="E207" s="20">
        <v>4.5091236219520594</v>
      </c>
      <c r="F207" s="20">
        <v>21.514433999999998</v>
      </c>
      <c r="G207" s="20">
        <v>17.005310378047938</v>
      </c>
    </row>
    <row r="208" spans="1:7" x14ac:dyDescent="0.3">
      <c r="A208" t="s">
        <v>3</v>
      </c>
      <c r="B208" s="1">
        <v>41871.3125</v>
      </c>
      <c r="C208" s="20">
        <v>36.22</v>
      </c>
      <c r="D208">
        <v>1.063693</v>
      </c>
      <c r="E208" s="20">
        <v>37.194060546097589</v>
      </c>
      <c r="F208" s="20">
        <v>197.84689800000001</v>
      </c>
      <c r="G208" s="20">
        <v>160.65283745390241</v>
      </c>
    </row>
    <row r="209" spans="1:7" x14ac:dyDescent="0.3">
      <c r="A209" t="s">
        <v>3</v>
      </c>
      <c r="B209" s="1">
        <v>41871.333333333336</v>
      </c>
      <c r="C209" s="20">
        <v>38.96</v>
      </c>
      <c r="D209">
        <v>2.4338640000000002</v>
      </c>
      <c r="E209" s="20">
        <v>91.542780966703987</v>
      </c>
      <c r="F209" s="20">
        <v>452.69870400000002</v>
      </c>
      <c r="G209" s="20">
        <v>361.15592303329606</v>
      </c>
    </row>
    <row r="210" spans="1:7" x14ac:dyDescent="0.3">
      <c r="A210" t="s">
        <v>3</v>
      </c>
      <c r="B210" s="1">
        <v>41871.354166666664</v>
      </c>
      <c r="C210" s="20">
        <v>35.909999999999997</v>
      </c>
      <c r="D210">
        <v>3.173645</v>
      </c>
      <c r="E210" s="20">
        <v>110.02277564982222</v>
      </c>
      <c r="F210" s="20">
        <v>590.29796999999996</v>
      </c>
      <c r="G210" s="20">
        <v>480.27519435017774</v>
      </c>
    </row>
    <row r="211" spans="1:7" x14ac:dyDescent="0.3">
      <c r="A211" t="s">
        <v>3</v>
      </c>
      <c r="B211" s="1">
        <v>41871.375</v>
      </c>
      <c r="C211" s="20">
        <v>32.31</v>
      </c>
      <c r="D211">
        <v>4.0178909999999997</v>
      </c>
      <c r="E211" s="20">
        <v>125.32680126823483</v>
      </c>
      <c r="F211" s="20">
        <v>747.32772599999998</v>
      </c>
      <c r="G211" s="20">
        <v>622.00092473176517</v>
      </c>
    </row>
    <row r="212" spans="1:7" x14ac:dyDescent="0.3">
      <c r="A212" t="s">
        <v>3</v>
      </c>
      <c r="B212" s="1">
        <v>41871.395833333336</v>
      </c>
      <c r="C212" s="20">
        <v>32.51</v>
      </c>
      <c r="D212">
        <v>4.9640889999999995</v>
      </c>
      <c r="E212" s="20">
        <v>155.79925450444617</v>
      </c>
      <c r="F212" s="20">
        <v>923.3205539999999</v>
      </c>
      <c r="G212" s="20">
        <v>767.52129949555376</v>
      </c>
    </row>
    <row r="213" spans="1:7" x14ac:dyDescent="0.3">
      <c r="A213" t="s">
        <v>3</v>
      </c>
      <c r="B213" s="1">
        <v>41871.416666666664</v>
      </c>
      <c r="C213" s="20">
        <v>30.4</v>
      </c>
      <c r="D213">
        <v>5.9737229999999997</v>
      </c>
      <c r="E213" s="20">
        <v>175.31840492374823</v>
      </c>
      <c r="F213" s="20">
        <v>1111.112478</v>
      </c>
      <c r="G213" s="20">
        <v>935.79407307625183</v>
      </c>
    </row>
    <row r="214" spans="1:7" x14ac:dyDescent="0.3">
      <c r="A214" t="s">
        <v>3</v>
      </c>
      <c r="B214" s="1">
        <v>41871.4375</v>
      </c>
      <c r="C214" s="20">
        <v>32.700000000000003</v>
      </c>
      <c r="D214">
        <v>6.5416429999999997</v>
      </c>
      <c r="E214" s="20">
        <v>206.51111837239506</v>
      </c>
      <c r="F214" s="20">
        <v>1216.745598</v>
      </c>
      <c r="G214" s="20">
        <v>1010.234479627605</v>
      </c>
    </row>
    <row r="215" spans="1:7" x14ac:dyDescent="0.3">
      <c r="A215" t="s">
        <v>3</v>
      </c>
      <c r="B215" s="1">
        <v>41871.458333333336</v>
      </c>
      <c r="C215" s="20">
        <v>32.630000000000003</v>
      </c>
      <c r="D215">
        <v>6.7725980000000003</v>
      </c>
      <c r="E215" s="20">
        <v>213.34438555825699</v>
      </c>
      <c r="F215" s="20">
        <v>1259.7032280000001</v>
      </c>
      <c r="G215" s="20">
        <v>1046.358842441743</v>
      </c>
    </row>
    <row r="216" spans="1:7" x14ac:dyDescent="0.3">
      <c r="A216" t="s">
        <v>3</v>
      </c>
      <c r="B216" s="1">
        <v>41871.479166666664</v>
      </c>
      <c r="C216" s="20">
        <v>31.68</v>
      </c>
      <c r="D216">
        <v>7.3797620000000004</v>
      </c>
      <c r="E216" s="20">
        <v>225.70250297693158</v>
      </c>
      <c r="F216" s="20">
        <v>1372.635732</v>
      </c>
      <c r="G216" s="20">
        <v>1146.9332290230684</v>
      </c>
    </row>
    <row r="217" spans="1:7" x14ac:dyDescent="0.3">
      <c r="A217" t="s">
        <v>3</v>
      </c>
      <c r="B217" s="1">
        <v>41871.5</v>
      </c>
      <c r="C217" s="20">
        <v>31.94</v>
      </c>
      <c r="D217">
        <v>7.7986820000000003</v>
      </c>
      <c r="E217" s="20">
        <v>240.47225179359768</v>
      </c>
      <c r="F217" s="20">
        <v>1450.554852</v>
      </c>
      <c r="G217" s="20">
        <v>1210.0826002064023</v>
      </c>
    </row>
    <row r="218" spans="1:7" x14ac:dyDescent="0.3">
      <c r="A218" t="s">
        <v>3</v>
      </c>
      <c r="B218" s="1">
        <v>41871.520833333336</v>
      </c>
      <c r="C218" s="20">
        <v>31.16</v>
      </c>
      <c r="D218">
        <v>7.7868989999999991</v>
      </c>
      <c r="E218" s="20">
        <v>234.2452738069523</v>
      </c>
      <c r="F218" s="20">
        <v>1448.3632139999997</v>
      </c>
      <c r="G218" s="20">
        <v>1214.1179401930474</v>
      </c>
    </row>
    <row r="219" spans="1:7" x14ac:dyDescent="0.3">
      <c r="A219" t="s">
        <v>3</v>
      </c>
      <c r="B219" s="1">
        <v>41871.541666666664</v>
      </c>
      <c r="C219" s="20">
        <v>30.08</v>
      </c>
      <c r="D219">
        <v>8.1999050000000011</v>
      </c>
      <c r="E219" s="20">
        <v>238.11979462630131</v>
      </c>
      <c r="F219" s="20">
        <v>1525.1823300000001</v>
      </c>
      <c r="G219" s="20">
        <v>1287.0625353736987</v>
      </c>
    </row>
    <row r="220" spans="1:7" x14ac:dyDescent="0.3">
      <c r="A220" t="s">
        <v>3</v>
      </c>
      <c r="B220" s="1">
        <v>41871.5625</v>
      </c>
      <c r="C220" s="20">
        <v>29.45</v>
      </c>
      <c r="D220">
        <v>8.3393569999999997</v>
      </c>
      <c r="E220" s="20">
        <v>237.09735634722958</v>
      </c>
      <c r="F220" s="20">
        <v>1551.120402</v>
      </c>
      <c r="G220" s="20">
        <v>1314.0230456527704</v>
      </c>
    </row>
    <row r="221" spans="1:7" x14ac:dyDescent="0.3">
      <c r="A221" t="s">
        <v>3</v>
      </c>
      <c r="B221" s="1">
        <v>41871.583333333336</v>
      </c>
      <c r="C221" s="20">
        <v>28.15</v>
      </c>
      <c r="D221">
        <v>7.7268160000000004</v>
      </c>
      <c r="E221" s="20">
        <v>209.98477929321291</v>
      </c>
      <c r="F221" s="20">
        <v>1437.187776</v>
      </c>
      <c r="G221" s="20">
        <v>1227.202996706787</v>
      </c>
    </row>
    <row r="222" spans="1:7" x14ac:dyDescent="0.3">
      <c r="A222" t="s">
        <v>3</v>
      </c>
      <c r="B222" s="1">
        <v>41871.604166666664</v>
      </c>
      <c r="C222" s="20">
        <v>28.11</v>
      </c>
      <c r="D222">
        <v>7.0110560000000008</v>
      </c>
      <c r="E222" s="20">
        <v>190.26246895676937</v>
      </c>
      <c r="F222" s="20">
        <v>1304.0564160000001</v>
      </c>
      <c r="G222" s="20">
        <v>1113.7939470432307</v>
      </c>
    </row>
    <row r="223" spans="1:7" x14ac:dyDescent="0.3">
      <c r="A223" t="s">
        <v>3</v>
      </c>
      <c r="B223" s="1">
        <v>41871.625</v>
      </c>
      <c r="C223" s="20">
        <v>27.92</v>
      </c>
      <c r="D223">
        <v>6.2846280000000005</v>
      </c>
      <c r="E223" s="20">
        <v>169.39626736441153</v>
      </c>
      <c r="F223" s="20">
        <v>1168.9408080000001</v>
      </c>
      <c r="G223" s="20">
        <v>999.54454063558853</v>
      </c>
    </row>
    <row r="224" spans="1:7" x14ac:dyDescent="0.3">
      <c r="A224" t="s">
        <v>3</v>
      </c>
      <c r="B224" s="1">
        <v>41871.645833333336</v>
      </c>
      <c r="C224" s="20">
        <v>28.63</v>
      </c>
      <c r="D224">
        <v>5.5337299999999994</v>
      </c>
      <c r="E224" s="20">
        <v>152.94953461534013</v>
      </c>
      <c r="F224" s="20">
        <v>1029.27378</v>
      </c>
      <c r="G224" s="20">
        <v>876.32424538465989</v>
      </c>
    </row>
    <row r="225" spans="1:7" x14ac:dyDescent="0.3">
      <c r="A225" t="s">
        <v>3</v>
      </c>
      <c r="B225" s="1">
        <v>41871.666666666664</v>
      </c>
      <c r="C225" s="20">
        <v>28.14</v>
      </c>
      <c r="D225">
        <v>4.1114560000000004</v>
      </c>
      <c r="E225" s="20">
        <v>111.69367652681886</v>
      </c>
      <c r="F225" s="20">
        <v>764.73081600000012</v>
      </c>
      <c r="G225" s="20">
        <v>653.03713947318124</v>
      </c>
    </row>
    <row r="226" spans="1:7" x14ac:dyDescent="0.3">
      <c r="A226" t="s">
        <v>3</v>
      </c>
      <c r="B226" s="1">
        <v>41871.6875</v>
      </c>
      <c r="C226" s="20">
        <v>28.44</v>
      </c>
      <c r="D226">
        <v>2.2205650000000001</v>
      </c>
      <c r="E226" s="20">
        <v>60.967997223836676</v>
      </c>
      <c r="F226" s="20">
        <v>413.02509000000003</v>
      </c>
      <c r="G226" s="20">
        <v>352.05709277616336</v>
      </c>
    </row>
    <row r="227" spans="1:7" x14ac:dyDescent="0.3">
      <c r="A227" t="s">
        <v>3</v>
      </c>
      <c r="B227" s="1">
        <v>41871.708333333336</v>
      </c>
      <c r="C227" s="20">
        <v>30.23</v>
      </c>
      <c r="D227">
        <v>0.72210200000000002</v>
      </c>
      <c r="E227" s="20">
        <v>21.073930406828939</v>
      </c>
      <c r="F227" s="20">
        <v>134.31097199999999</v>
      </c>
      <c r="G227" s="20">
        <v>113.23704159317106</v>
      </c>
    </row>
    <row r="228" spans="1:7" x14ac:dyDescent="0.3">
      <c r="A228" t="s">
        <v>3</v>
      </c>
      <c r="B228" s="1">
        <v>41871.729166666664</v>
      </c>
      <c r="C228" s="20">
        <v>31.33</v>
      </c>
      <c r="D228">
        <v>5.7563999999999997E-2</v>
      </c>
      <c r="E228" s="20">
        <v>1.7410859298544139</v>
      </c>
      <c r="F228" s="20">
        <v>10.706904</v>
      </c>
      <c r="G228" s="20">
        <v>8.9658180701455858</v>
      </c>
    </row>
    <row r="229" spans="1:7" x14ac:dyDescent="0.3">
      <c r="A229" t="s">
        <v>3</v>
      </c>
      <c r="B229" s="1">
        <v>41871.75</v>
      </c>
      <c r="C229" s="20">
        <v>41.26</v>
      </c>
      <c r="D229">
        <v>0</v>
      </c>
      <c r="E229" s="20">
        <v>0</v>
      </c>
      <c r="F229" s="20">
        <v>0</v>
      </c>
      <c r="G229" s="20">
        <v>0</v>
      </c>
    </row>
    <row r="230" spans="1:7" x14ac:dyDescent="0.3">
      <c r="A230" t="s">
        <v>3</v>
      </c>
      <c r="B230" s="1">
        <v>41871.770833333336</v>
      </c>
      <c r="C230" s="20">
        <v>69.38</v>
      </c>
      <c r="D230">
        <v>0</v>
      </c>
      <c r="E230" s="20">
        <v>0</v>
      </c>
      <c r="F230" s="20">
        <v>0</v>
      </c>
      <c r="G230" s="20">
        <v>0</v>
      </c>
    </row>
    <row r="231" spans="1:7" x14ac:dyDescent="0.3">
      <c r="A231" t="s">
        <v>3</v>
      </c>
      <c r="B231" s="1">
        <v>41871.791666666664</v>
      </c>
      <c r="C231" s="20">
        <v>57.39</v>
      </c>
      <c r="D231">
        <v>0</v>
      </c>
      <c r="E231" s="20">
        <v>0</v>
      </c>
      <c r="F231" s="20">
        <v>0</v>
      </c>
      <c r="G231" s="20">
        <v>0</v>
      </c>
    </row>
    <row r="232" spans="1:7" x14ac:dyDescent="0.3">
      <c r="A232" t="s">
        <v>3</v>
      </c>
      <c r="B232" s="1">
        <v>41871.8125</v>
      </c>
      <c r="C232" s="20">
        <v>38.21</v>
      </c>
      <c r="D232">
        <v>0</v>
      </c>
      <c r="E232" s="20">
        <v>0</v>
      </c>
      <c r="F232" s="20">
        <v>0</v>
      </c>
      <c r="G232" s="20">
        <v>0</v>
      </c>
    </row>
    <row r="233" spans="1:7" x14ac:dyDescent="0.3">
      <c r="A233" t="s">
        <v>3</v>
      </c>
      <c r="B233" s="1">
        <v>41871.833333333336</v>
      </c>
      <c r="C233" s="20">
        <v>33.07</v>
      </c>
      <c r="D233">
        <v>0</v>
      </c>
      <c r="E233" s="20">
        <v>0</v>
      </c>
      <c r="F233" s="20">
        <v>0</v>
      </c>
      <c r="G233" s="20">
        <v>0</v>
      </c>
    </row>
    <row r="234" spans="1:7" x14ac:dyDescent="0.3">
      <c r="A234" t="s">
        <v>3</v>
      </c>
      <c r="B234" s="1">
        <v>41871.854166666664</v>
      </c>
      <c r="C234" s="20">
        <v>32.75</v>
      </c>
      <c r="D234">
        <v>0</v>
      </c>
      <c r="E234" s="20">
        <v>0</v>
      </c>
      <c r="F234" s="20">
        <v>0</v>
      </c>
      <c r="G234" s="20">
        <v>0</v>
      </c>
    </row>
    <row r="235" spans="1:7" x14ac:dyDescent="0.3">
      <c r="A235" t="s">
        <v>3</v>
      </c>
      <c r="B235" s="1">
        <v>41871.875</v>
      </c>
      <c r="C235" s="20">
        <v>34.07</v>
      </c>
      <c r="D235">
        <v>0</v>
      </c>
      <c r="E235" s="20">
        <v>0</v>
      </c>
      <c r="F235" s="20">
        <v>0</v>
      </c>
      <c r="G235" s="20">
        <v>0</v>
      </c>
    </row>
    <row r="236" spans="1:7" x14ac:dyDescent="0.3">
      <c r="A236" t="s">
        <v>3</v>
      </c>
      <c r="B236" s="1">
        <v>41871.895833333336</v>
      </c>
      <c r="C236" s="20">
        <v>33.9</v>
      </c>
      <c r="D236">
        <v>0</v>
      </c>
      <c r="E236" s="20">
        <v>0</v>
      </c>
      <c r="F236" s="20">
        <v>0</v>
      </c>
      <c r="G236" s="20">
        <v>0</v>
      </c>
    </row>
    <row r="237" spans="1:7" x14ac:dyDescent="0.3">
      <c r="A237" t="s">
        <v>3</v>
      </c>
      <c r="B237" s="1">
        <v>41871.916666666664</v>
      </c>
      <c r="C237" s="20">
        <v>32.71</v>
      </c>
      <c r="D237">
        <v>0</v>
      </c>
      <c r="E237" s="20">
        <v>0</v>
      </c>
      <c r="F237" s="20">
        <v>0</v>
      </c>
      <c r="G237" s="20">
        <v>0</v>
      </c>
    </row>
    <row r="238" spans="1:7" x14ac:dyDescent="0.3">
      <c r="A238" t="s">
        <v>3</v>
      </c>
      <c r="B238" s="1">
        <v>41871.9375</v>
      </c>
      <c r="C238" s="20">
        <v>33.82</v>
      </c>
      <c r="D238">
        <v>0</v>
      </c>
      <c r="E238" s="20">
        <v>0</v>
      </c>
      <c r="F238" s="20">
        <v>0</v>
      </c>
      <c r="G238" s="20">
        <v>0</v>
      </c>
    </row>
    <row r="239" spans="1:7" x14ac:dyDescent="0.3">
      <c r="A239" t="s">
        <v>3</v>
      </c>
      <c r="B239" s="1">
        <v>41871.958333333336</v>
      </c>
      <c r="C239" s="20">
        <v>32.840000000000003</v>
      </c>
      <c r="D239">
        <v>0</v>
      </c>
      <c r="E239" s="20">
        <v>0</v>
      </c>
      <c r="F239" s="20">
        <v>0</v>
      </c>
      <c r="G239" s="20">
        <v>0</v>
      </c>
    </row>
    <row r="240" spans="1:7" x14ac:dyDescent="0.3">
      <c r="A240" t="s">
        <v>3</v>
      </c>
      <c r="B240" s="1">
        <v>41871.979166666664</v>
      </c>
      <c r="C240" s="20">
        <v>33.380000000000003</v>
      </c>
      <c r="D240">
        <v>0</v>
      </c>
      <c r="E240" s="20">
        <v>0</v>
      </c>
      <c r="F240" s="20">
        <v>0</v>
      </c>
      <c r="G240" s="20">
        <v>0</v>
      </c>
    </row>
    <row r="241" spans="1:7" x14ac:dyDescent="0.3">
      <c r="A241" t="s">
        <v>3</v>
      </c>
      <c r="B241" s="1">
        <v>41872</v>
      </c>
      <c r="C241" s="20">
        <v>40.840000000000003</v>
      </c>
      <c r="D241">
        <v>0</v>
      </c>
      <c r="E241" s="20">
        <v>0</v>
      </c>
      <c r="F241" s="20">
        <v>0</v>
      </c>
      <c r="G241" s="20">
        <v>0</v>
      </c>
    </row>
    <row r="242" spans="1:7" x14ac:dyDescent="0.3">
      <c r="A242" t="s">
        <v>3</v>
      </c>
      <c r="B242" s="1">
        <v>41872.020833333336</v>
      </c>
      <c r="C242" s="20">
        <v>32.74</v>
      </c>
      <c r="D242">
        <v>0</v>
      </c>
      <c r="E242" s="20">
        <v>0</v>
      </c>
      <c r="F242" s="20">
        <v>0</v>
      </c>
      <c r="G242" s="20">
        <v>0</v>
      </c>
    </row>
    <row r="243" spans="1:7" x14ac:dyDescent="0.3">
      <c r="A243" t="s">
        <v>3</v>
      </c>
      <c r="B243" s="1">
        <v>41872.041666666664</v>
      </c>
      <c r="C243" s="20">
        <v>32.65</v>
      </c>
      <c r="D243">
        <v>0</v>
      </c>
      <c r="E243" s="20">
        <v>0</v>
      </c>
      <c r="F243" s="20">
        <v>0</v>
      </c>
      <c r="G243" s="20">
        <v>0</v>
      </c>
    </row>
    <row r="244" spans="1:7" x14ac:dyDescent="0.3">
      <c r="A244" t="s">
        <v>3</v>
      </c>
      <c r="B244" s="1">
        <v>41872.0625</v>
      </c>
      <c r="C244" s="20">
        <v>32.96</v>
      </c>
      <c r="D244">
        <v>0</v>
      </c>
      <c r="E244" s="20">
        <v>0</v>
      </c>
      <c r="F244" s="20">
        <v>0</v>
      </c>
      <c r="G244" s="20">
        <v>0</v>
      </c>
    </row>
    <row r="245" spans="1:7" x14ac:dyDescent="0.3">
      <c r="A245" t="s">
        <v>3</v>
      </c>
      <c r="B245" s="1">
        <v>41872.083333333336</v>
      </c>
      <c r="C245" s="20">
        <v>31.3</v>
      </c>
      <c r="D245">
        <v>0</v>
      </c>
      <c r="E245" s="20">
        <v>0</v>
      </c>
      <c r="F245" s="20">
        <v>0</v>
      </c>
      <c r="G245" s="20">
        <v>0</v>
      </c>
    </row>
    <row r="246" spans="1:7" x14ac:dyDescent="0.3">
      <c r="A246" t="s">
        <v>3</v>
      </c>
      <c r="B246" s="1">
        <v>41872.104166666664</v>
      </c>
      <c r="C246" s="20">
        <v>26.57</v>
      </c>
      <c r="D246">
        <v>0</v>
      </c>
      <c r="E246" s="20">
        <v>0</v>
      </c>
      <c r="F246" s="20">
        <v>0</v>
      </c>
      <c r="G246" s="20">
        <v>0</v>
      </c>
    </row>
    <row r="247" spans="1:7" x14ac:dyDescent="0.3">
      <c r="A247" t="s">
        <v>3</v>
      </c>
      <c r="B247" s="1">
        <v>41872.125</v>
      </c>
      <c r="C247" s="20">
        <v>27.37</v>
      </c>
      <c r="D247">
        <v>0</v>
      </c>
      <c r="E247" s="20">
        <v>0</v>
      </c>
      <c r="F247" s="20">
        <v>0</v>
      </c>
      <c r="G247" s="20">
        <v>0</v>
      </c>
    </row>
    <row r="248" spans="1:7" x14ac:dyDescent="0.3">
      <c r="A248" t="s">
        <v>3</v>
      </c>
      <c r="B248" s="1">
        <v>41872.145833333336</v>
      </c>
      <c r="C248" s="20">
        <v>28.14</v>
      </c>
      <c r="D248">
        <v>0</v>
      </c>
      <c r="E248" s="20">
        <v>0</v>
      </c>
      <c r="F248" s="20">
        <v>0</v>
      </c>
      <c r="G248" s="20">
        <v>0</v>
      </c>
    </row>
    <row r="249" spans="1:7" x14ac:dyDescent="0.3">
      <c r="A249" t="s">
        <v>3</v>
      </c>
      <c r="B249" s="1">
        <v>41872.166666666664</v>
      </c>
      <c r="C249" s="20">
        <v>27.98</v>
      </c>
      <c r="D249">
        <v>0</v>
      </c>
      <c r="E249" s="20">
        <v>0</v>
      </c>
      <c r="F249" s="20">
        <v>0</v>
      </c>
      <c r="G249" s="20">
        <v>0</v>
      </c>
    </row>
    <row r="250" spans="1:7" x14ac:dyDescent="0.3">
      <c r="A250" t="s">
        <v>3</v>
      </c>
      <c r="B250" s="1">
        <v>41872.1875</v>
      </c>
      <c r="C250" s="20">
        <v>28.13</v>
      </c>
      <c r="D250">
        <v>0</v>
      </c>
      <c r="E250" s="20">
        <v>0</v>
      </c>
      <c r="F250" s="20">
        <v>0</v>
      </c>
      <c r="G250" s="20">
        <v>0</v>
      </c>
    </row>
    <row r="251" spans="1:7" x14ac:dyDescent="0.3">
      <c r="A251" t="s">
        <v>3</v>
      </c>
      <c r="B251" s="1">
        <v>41872.208333333336</v>
      </c>
      <c r="C251" s="20">
        <v>28.38</v>
      </c>
      <c r="D251">
        <v>0</v>
      </c>
      <c r="E251" s="20">
        <v>0</v>
      </c>
      <c r="F251" s="20">
        <v>0</v>
      </c>
      <c r="G251" s="20">
        <v>0</v>
      </c>
    </row>
    <row r="252" spans="1:7" x14ac:dyDescent="0.3">
      <c r="A252" t="s">
        <v>3</v>
      </c>
      <c r="B252" s="1">
        <v>41872.229166666664</v>
      </c>
      <c r="C252" s="20">
        <v>29.27</v>
      </c>
      <c r="D252">
        <v>0</v>
      </c>
      <c r="E252" s="20">
        <v>0</v>
      </c>
      <c r="F252" s="20">
        <v>0</v>
      </c>
      <c r="G252" s="20">
        <v>0</v>
      </c>
    </row>
    <row r="253" spans="1:7" x14ac:dyDescent="0.3">
      <c r="A253" t="s">
        <v>3</v>
      </c>
      <c r="B253" s="1">
        <v>41872.25</v>
      </c>
      <c r="C253" s="20">
        <v>31.59</v>
      </c>
      <c r="D253">
        <v>0</v>
      </c>
      <c r="E253" s="20">
        <v>0</v>
      </c>
      <c r="F253" s="20">
        <v>0</v>
      </c>
      <c r="G253" s="20">
        <v>0</v>
      </c>
    </row>
    <row r="254" spans="1:7" x14ac:dyDescent="0.3">
      <c r="A254" t="s">
        <v>3</v>
      </c>
      <c r="B254" s="1">
        <v>41872.270833333336</v>
      </c>
      <c r="C254" s="20">
        <v>30.31</v>
      </c>
      <c r="D254">
        <v>0</v>
      </c>
      <c r="E254" s="20">
        <v>0</v>
      </c>
      <c r="F254" s="20">
        <v>0</v>
      </c>
      <c r="G254" s="20">
        <v>0</v>
      </c>
    </row>
    <row r="255" spans="1:7" x14ac:dyDescent="0.3">
      <c r="A255" t="s">
        <v>3</v>
      </c>
      <c r="B255" s="1">
        <v>41872.291666666664</v>
      </c>
      <c r="C255" s="20">
        <v>35.54</v>
      </c>
      <c r="D255">
        <v>3.9975000000000004E-2</v>
      </c>
      <c r="E255" s="20">
        <v>1.3715597835546751</v>
      </c>
      <c r="F255" s="20">
        <v>7.4353500000000006</v>
      </c>
      <c r="G255" s="20">
        <v>6.0637902164453257</v>
      </c>
    </row>
    <row r="256" spans="1:7" x14ac:dyDescent="0.3">
      <c r="A256" t="s">
        <v>3</v>
      </c>
      <c r="B256" s="1">
        <v>41872.3125</v>
      </c>
      <c r="C256" s="20">
        <v>37.04</v>
      </c>
      <c r="D256">
        <v>0.28593600000000002</v>
      </c>
      <c r="E256" s="20">
        <v>10.224654976565569</v>
      </c>
      <c r="F256" s="20">
        <v>53.184096000000004</v>
      </c>
      <c r="G256" s="20">
        <v>42.959441023434437</v>
      </c>
    </row>
    <row r="257" spans="1:7" x14ac:dyDescent="0.3">
      <c r="A257" t="s">
        <v>3</v>
      </c>
      <c r="B257" s="1">
        <v>41872.333333333336</v>
      </c>
      <c r="C257" s="20">
        <v>38.28</v>
      </c>
      <c r="D257">
        <v>0.98073100000000002</v>
      </c>
      <c r="E257" s="20">
        <v>36.243545760492253</v>
      </c>
      <c r="F257" s="20">
        <v>182.415966</v>
      </c>
      <c r="G257" s="20">
        <v>146.17242023950774</v>
      </c>
    </row>
    <row r="258" spans="1:7" x14ac:dyDescent="0.3">
      <c r="A258" t="s">
        <v>3</v>
      </c>
      <c r="B258" s="1">
        <v>41872.354166666664</v>
      </c>
      <c r="C258" s="20">
        <v>35.4</v>
      </c>
      <c r="D258">
        <v>1.9813340000000002</v>
      </c>
      <c r="E258" s="20">
        <v>67.712648443761438</v>
      </c>
      <c r="F258" s="20">
        <v>368.52812400000005</v>
      </c>
      <c r="G258" s="20">
        <v>300.8154755562386</v>
      </c>
    </row>
    <row r="259" spans="1:7" x14ac:dyDescent="0.3">
      <c r="A259" t="s">
        <v>3</v>
      </c>
      <c r="B259" s="1">
        <v>41872.375</v>
      </c>
      <c r="C259" s="20">
        <v>33.54</v>
      </c>
      <c r="D259">
        <v>3.6309700000000005</v>
      </c>
      <c r="E259" s="20">
        <v>117.56947136095164</v>
      </c>
      <c r="F259" s="20">
        <v>675.36042000000009</v>
      </c>
      <c r="G259" s="20">
        <v>557.79094863904845</v>
      </c>
    </row>
    <row r="260" spans="1:7" x14ac:dyDescent="0.3">
      <c r="A260" t="s">
        <v>3</v>
      </c>
      <c r="B260" s="1">
        <v>41872.395833333336</v>
      </c>
      <c r="C260" s="20">
        <v>33.1</v>
      </c>
      <c r="D260">
        <v>7.3412919999999993</v>
      </c>
      <c r="E260" s="20">
        <v>234.58991546291995</v>
      </c>
      <c r="F260" s="20">
        <v>1365.4803119999999</v>
      </c>
      <c r="G260" s="20">
        <v>1130.8903965370801</v>
      </c>
    </row>
    <row r="261" spans="1:7" x14ac:dyDescent="0.3">
      <c r="A261" t="s">
        <v>3</v>
      </c>
      <c r="B261" s="1">
        <v>41872.416666666664</v>
      </c>
      <c r="C261" s="20">
        <v>33.18</v>
      </c>
      <c r="D261">
        <v>8.0746219999999997</v>
      </c>
      <c r="E261" s="20">
        <v>258.64699012463899</v>
      </c>
      <c r="F261" s="20">
        <v>1501.879692</v>
      </c>
      <c r="G261" s="20">
        <v>1243.232701875361</v>
      </c>
    </row>
    <row r="262" spans="1:7" x14ac:dyDescent="0.3">
      <c r="A262" t="s">
        <v>3</v>
      </c>
      <c r="B262" s="1">
        <v>41872.4375</v>
      </c>
      <c r="C262" s="20">
        <v>32.700000000000003</v>
      </c>
      <c r="D262">
        <v>7.5198820000000008</v>
      </c>
      <c r="E262" s="20">
        <v>237.39284486304788</v>
      </c>
      <c r="F262" s="20">
        <v>1398.6980520000002</v>
      </c>
      <c r="G262" s="20">
        <v>1161.3052071369523</v>
      </c>
    </row>
    <row r="263" spans="1:7" x14ac:dyDescent="0.3">
      <c r="A263" t="s">
        <v>3</v>
      </c>
      <c r="B263" s="1">
        <v>41872.458333333336</v>
      </c>
      <c r="C263" s="20">
        <v>31.98</v>
      </c>
      <c r="D263">
        <v>4.0120649999999998</v>
      </c>
      <c r="E263" s="20">
        <v>123.86689933612351</v>
      </c>
      <c r="F263" s="20">
        <v>746.24408999999991</v>
      </c>
      <c r="G263" s="20">
        <v>622.37719066387638</v>
      </c>
    </row>
    <row r="264" spans="1:7" x14ac:dyDescent="0.3">
      <c r="A264" t="s">
        <v>3</v>
      </c>
      <c r="B264" s="1">
        <v>41872.479166666664</v>
      </c>
      <c r="C264" s="20">
        <v>30.94</v>
      </c>
      <c r="D264">
        <v>7.763287</v>
      </c>
      <c r="E264" s="20">
        <v>231.88614340415626</v>
      </c>
      <c r="F264" s="20">
        <v>1443.9713819999999</v>
      </c>
      <c r="G264" s="20">
        <v>1212.0852385958437</v>
      </c>
    </row>
    <row r="265" spans="1:7" x14ac:dyDescent="0.3">
      <c r="A265" t="s">
        <v>3</v>
      </c>
      <c r="B265" s="1">
        <v>41872.5</v>
      </c>
      <c r="C265" s="20">
        <v>29.52</v>
      </c>
      <c r="D265">
        <v>8.09619</v>
      </c>
      <c r="E265" s="20">
        <v>230.73096965189438</v>
      </c>
      <c r="F265" s="20">
        <v>1505.8913399999999</v>
      </c>
      <c r="G265" s="20">
        <v>1275.1603703481055</v>
      </c>
    </row>
    <row r="266" spans="1:7" x14ac:dyDescent="0.3">
      <c r="A266" t="s">
        <v>3</v>
      </c>
      <c r="B266" s="1">
        <v>41872.520833333336</v>
      </c>
      <c r="C266" s="20">
        <v>28.14</v>
      </c>
      <c r="D266">
        <v>5.4196520000000001</v>
      </c>
      <c r="E266" s="20">
        <v>147.23272178418713</v>
      </c>
      <c r="F266" s="20">
        <v>1008.0552720000001</v>
      </c>
      <c r="G266" s="20">
        <v>860.82255021581295</v>
      </c>
    </row>
    <row r="267" spans="1:7" x14ac:dyDescent="0.3">
      <c r="A267" t="s">
        <v>3</v>
      </c>
      <c r="B267" s="1">
        <v>41872.541666666664</v>
      </c>
      <c r="C267" s="20">
        <v>28.73</v>
      </c>
      <c r="D267">
        <v>4.4701199999999996</v>
      </c>
      <c r="E267" s="20">
        <v>123.98343212462922</v>
      </c>
      <c r="F267" s="20">
        <v>831.44231999999988</v>
      </c>
      <c r="G267" s="20">
        <v>707.45888787537069</v>
      </c>
    </row>
    <row r="268" spans="1:7" x14ac:dyDescent="0.3">
      <c r="A268" t="s">
        <v>3</v>
      </c>
      <c r="B268" s="1">
        <v>41872.5625</v>
      </c>
      <c r="C268" s="20">
        <v>29.2</v>
      </c>
      <c r="D268">
        <v>2.8203339999999999</v>
      </c>
      <c r="E268" s="20">
        <v>79.504597073567155</v>
      </c>
      <c r="F268" s="20">
        <v>524.58212400000002</v>
      </c>
      <c r="G268" s="20">
        <v>445.07752692643288</v>
      </c>
    </row>
    <row r="269" spans="1:7" x14ac:dyDescent="0.3">
      <c r="A269" t="s">
        <v>3</v>
      </c>
      <c r="B269" s="1">
        <v>41872.583333333336</v>
      </c>
      <c r="C269" s="20">
        <v>28.63</v>
      </c>
      <c r="D269">
        <v>2.6917830000000005</v>
      </c>
      <c r="E269" s="20">
        <v>74.399538310594153</v>
      </c>
      <c r="F269" s="20">
        <v>500.67163800000009</v>
      </c>
      <c r="G269" s="20">
        <v>426.27209968940593</v>
      </c>
    </row>
    <row r="270" spans="1:7" x14ac:dyDescent="0.3">
      <c r="A270" t="s">
        <v>3</v>
      </c>
      <c r="B270" s="1">
        <v>41872.604166666664</v>
      </c>
      <c r="C270" s="20">
        <v>28.13</v>
      </c>
      <c r="D270">
        <v>3.1869340000000004</v>
      </c>
      <c r="E270" s="20">
        <v>86.546926218832311</v>
      </c>
      <c r="F270" s="20">
        <v>592.76972400000011</v>
      </c>
      <c r="G270" s="20">
        <v>506.2227977811678</v>
      </c>
    </row>
    <row r="271" spans="1:7" x14ac:dyDescent="0.3">
      <c r="A271" t="s">
        <v>3</v>
      </c>
      <c r="B271" s="1">
        <v>41872.625</v>
      </c>
      <c r="C271" s="20">
        <v>28.13</v>
      </c>
      <c r="D271">
        <v>2.756767</v>
      </c>
      <c r="E271" s="20">
        <v>74.864967442536198</v>
      </c>
      <c r="F271" s="20">
        <v>512.75866199999996</v>
      </c>
      <c r="G271" s="20">
        <v>437.89369455746373</v>
      </c>
    </row>
    <row r="272" spans="1:7" x14ac:dyDescent="0.3">
      <c r="A272" t="s">
        <v>3</v>
      </c>
      <c r="B272" s="1">
        <v>41872.645833333336</v>
      </c>
      <c r="C272" s="20">
        <v>28.13</v>
      </c>
      <c r="D272">
        <v>2.2948400000000002</v>
      </c>
      <c r="E272" s="20">
        <v>62.320508728459743</v>
      </c>
      <c r="F272" s="20">
        <v>426.84024000000005</v>
      </c>
      <c r="G272" s="20">
        <v>364.51973127154031</v>
      </c>
    </row>
    <row r="273" spans="1:7" x14ac:dyDescent="0.3">
      <c r="A273" t="s">
        <v>3</v>
      </c>
      <c r="B273" s="1">
        <v>41872.666666666664</v>
      </c>
      <c r="C273" s="20">
        <v>28.42</v>
      </c>
      <c r="D273">
        <v>2.5073429999999997</v>
      </c>
      <c r="E273" s="20">
        <v>68.793383295597806</v>
      </c>
      <c r="F273" s="20">
        <v>466.36579799999993</v>
      </c>
      <c r="G273" s="20">
        <v>397.57241470440215</v>
      </c>
    </row>
    <row r="274" spans="1:7" x14ac:dyDescent="0.3">
      <c r="A274" t="s">
        <v>3</v>
      </c>
      <c r="B274" s="1">
        <v>41872.6875</v>
      </c>
      <c r="C274" s="20">
        <v>28.63</v>
      </c>
      <c r="D274">
        <v>1.753627</v>
      </c>
      <c r="E274" s="20">
        <v>48.46937482293049</v>
      </c>
      <c r="F274" s="20">
        <v>326.174622</v>
      </c>
      <c r="G274" s="20">
        <v>277.70524717706951</v>
      </c>
    </row>
    <row r="275" spans="1:7" x14ac:dyDescent="0.3">
      <c r="A275" t="s">
        <v>3</v>
      </c>
      <c r="B275" s="1">
        <v>41872.708333333336</v>
      </c>
      <c r="C275" s="20">
        <v>32.51</v>
      </c>
      <c r="D275">
        <v>0.43214199999999997</v>
      </c>
      <c r="E275" s="20">
        <v>13.562891688698649</v>
      </c>
      <c r="F275" s="20">
        <v>80.378411999999997</v>
      </c>
      <c r="G275" s="20">
        <v>66.815520311301356</v>
      </c>
    </row>
    <row r="276" spans="1:7" x14ac:dyDescent="0.3">
      <c r="A276" t="s">
        <v>3</v>
      </c>
      <c r="B276" s="1">
        <v>41872.729166666664</v>
      </c>
      <c r="C276" s="20">
        <v>33.94</v>
      </c>
      <c r="D276">
        <v>2.9157999999999996E-2</v>
      </c>
      <c r="E276" s="20">
        <v>0.95538499500569385</v>
      </c>
      <c r="F276" s="20">
        <v>5.4233879999999992</v>
      </c>
      <c r="G276" s="20">
        <v>4.4680030049943049</v>
      </c>
    </row>
    <row r="277" spans="1:7" x14ac:dyDescent="0.3">
      <c r="A277" t="s">
        <v>3</v>
      </c>
      <c r="B277" s="1">
        <v>41872.75</v>
      </c>
      <c r="C277" s="20">
        <v>39.479999999999997</v>
      </c>
      <c r="D277">
        <v>0</v>
      </c>
      <c r="E277" s="20">
        <v>0</v>
      </c>
      <c r="F277" s="20">
        <v>0</v>
      </c>
      <c r="G277" s="20">
        <v>0</v>
      </c>
    </row>
    <row r="278" spans="1:7" x14ac:dyDescent="0.3">
      <c r="A278" t="s">
        <v>3</v>
      </c>
      <c r="B278" s="1">
        <v>41872.770833333336</v>
      </c>
      <c r="C278" s="20">
        <v>48.45</v>
      </c>
      <c r="D278">
        <v>0</v>
      </c>
      <c r="E278" s="20">
        <v>0</v>
      </c>
      <c r="F278" s="20">
        <v>0</v>
      </c>
      <c r="G278" s="20">
        <v>0</v>
      </c>
    </row>
    <row r="279" spans="1:7" x14ac:dyDescent="0.3">
      <c r="A279" t="s">
        <v>3</v>
      </c>
      <c r="B279" s="1">
        <v>41872.791666666664</v>
      </c>
      <c r="C279" s="20">
        <v>48.86</v>
      </c>
      <c r="D279">
        <v>0</v>
      </c>
      <c r="E279" s="20">
        <v>0</v>
      </c>
      <c r="F279" s="20">
        <v>0</v>
      </c>
      <c r="G279" s="20">
        <v>0</v>
      </c>
    </row>
    <row r="280" spans="1:7" x14ac:dyDescent="0.3">
      <c r="A280" t="s">
        <v>3</v>
      </c>
      <c r="B280" s="1">
        <v>41872.8125</v>
      </c>
      <c r="C280" s="20">
        <v>37.69</v>
      </c>
      <c r="D280">
        <v>0</v>
      </c>
      <c r="E280" s="20">
        <v>0</v>
      </c>
      <c r="F280" s="20">
        <v>0</v>
      </c>
      <c r="G280" s="20">
        <v>0</v>
      </c>
    </row>
    <row r="281" spans="1:7" x14ac:dyDescent="0.3">
      <c r="A281" t="s">
        <v>3</v>
      </c>
      <c r="B281" s="1">
        <v>41872.833333333336</v>
      </c>
      <c r="C281" s="20">
        <v>34.840000000000003</v>
      </c>
      <c r="D281">
        <v>0</v>
      </c>
      <c r="E281" s="20">
        <v>0</v>
      </c>
      <c r="F281" s="20">
        <v>0</v>
      </c>
      <c r="G281" s="20">
        <v>0</v>
      </c>
    </row>
    <row r="282" spans="1:7" x14ac:dyDescent="0.3">
      <c r="A282" t="s">
        <v>3</v>
      </c>
      <c r="B282" s="1">
        <v>41872.854166666664</v>
      </c>
      <c r="C282" s="20">
        <v>35.229999999999997</v>
      </c>
      <c r="D282">
        <v>0</v>
      </c>
      <c r="E282" s="20">
        <v>0</v>
      </c>
      <c r="F282" s="20">
        <v>0</v>
      </c>
      <c r="G282" s="20">
        <v>0</v>
      </c>
    </row>
    <row r="283" spans="1:7" x14ac:dyDescent="0.3">
      <c r="A283" t="s">
        <v>3</v>
      </c>
      <c r="B283" s="1">
        <v>41872.875</v>
      </c>
      <c r="C283" s="20">
        <v>35.1</v>
      </c>
      <c r="D283">
        <v>0</v>
      </c>
      <c r="E283" s="20">
        <v>0</v>
      </c>
      <c r="F283" s="20">
        <v>0</v>
      </c>
      <c r="G283" s="20">
        <v>0</v>
      </c>
    </row>
    <row r="284" spans="1:7" x14ac:dyDescent="0.3">
      <c r="A284" t="s">
        <v>3</v>
      </c>
      <c r="B284" s="1">
        <v>41872.895833333336</v>
      </c>
      <c r="C284" s="20">
        <v>32.67</v>
      </c>
      <c r="D284">
        <v>0</v>
      </c>
      <c r="E284" s="20">
        <v>0</v>
      </c>
      <c r="F284" s="20">
        <v>0</v>
      </c>
      <c r="G284" s="20">
        <v>0</v>
      </c>
    </row>
    <row r="285" spans="1:7" x14ac:dyDescent="0.3">
      <c r="A285" t="s">
        <v>3</v>
      </c>
      <c r="B285" s="1">
        <v>41872.916666666664</v>
      </c>
      <c r="C285" s="20">
        <v>31.12</v>
      </c>
      <c r="D285">
        <v>0</v>
      </c>
      <c r="E285" s="20">
        <v>0</v>
      </c>
      <c r="F285" s="20">
        <v>0</v>
      </c>
      <c r="G285" s="20">
        <v>0</v>
      </c>
    </row>
    <row r="286" spans="1:7" x14ac:dyDescent="0.3">
      <c r="A286" t="s">
        <v>3</v>
      </c>
      <c r="B286" s="1">
        <v>41872.9375</v>
      </c>
      <c r="C286" s="20">
        <v>37.47</v>
      </c>
      <c r="D286">
        <v>0</v>
      </c>
      <c r="E286" s="20">
        <v>0</v>
      </c>
      <c r="F286" s="20">
        <v>0</v>
      </c>
      <c r="G286" s="20">
        <v>0</v>
      </c>
    </row>
    <row r="287" spans="1:7" x14ac:dyDescent="0.3">
      <c r="A287" t="s">
        <v>3</v>
      </c>
      <c r="B287" s="1">
        <v>41872.958333333336</v>
      </c>
      <c r="C287" s="20">
        <v>32.69</v>
      </c>
      <c r="D287">
        <v>0</v>
      </c>
      <c r="E287" s="20">
        <v>0</v>
      </c>
      <c r="F287" s="20">
        <v>0</v>
      </c>
      <c r="G287" s="20">
        <v>0</v>
      </c>
    </row>
    <row r="288" spans="1:7" x14ac:dyDescent="0.3">
      <c r="A288" t="s">
        <v>3</v>
      </c>
      <c r="B288" s="1">
        <v>41872.979166666664</v>
      </c>
      <c r="C288" s="20">
        <v>32.96</v>
      </c>
      <c r="D288">
        <v>0</v>
      </c>
      <c r="E288" s="20">
        <v>0</v>
      </c>
      <c r="F288" s="20">
        <v>0</v>
      </c>
      <c r="G288" s="20">
        <v>0</v>
      </c>
    </row>
    <row r="289" spans="1:7" x14ac:dyDescent="0.3">
      <c r="A289" t="s">
        <v>3</v>
      </c>
      <c r="B289" s="1">
        <v>41873</v>
      </c>
      <c r="C289" s="20">
        <v>35.799999999999997</v>
      </c>
      <c r="D289">
        <v>0</v>
      </c>
      <c r="E289" s="20">
        <v>0</v>
      </c>
      <c r="F289" s="20">
        <v>0</v>
      </c>
      <c r="G289" s="20">
        <v>0</v>
      </c>
    </row>
    <row r="290" spans="1:7" x14ac:dyDescent="0.3">
      <c r="A290" t="s">
        <v>3</v>
      </c>
      <c r="B290" s="1">
        <v>41873.020833333336</v>
      </c>
      <c r="C290" s="20">
        <v>32.92</v>
      </c>
      <c r="D290">
        <v>0</v>
      </c>
      <c r="E290" s="20">
        <v>0</v>
      </c>
      <c r="F290" s="20">
        <v>0</v>
      </c>
      <c r="G290" s="20">
        <v>0</v>
      </c>
    </row>
    <row r="291" spans="1:7" x14ac:dyDescent="0.3">
      <c r="A291" t="s">
        <v>3</v>
      </c>
      <c r="B291" s="1">
        <v>41873.041666666664</v>
      </c>
      <c r="C291" s="20">
        <v>32.68</v>
      </c>
      <c r="D291">
        <v>0</v>
      </c>
      <c r="E291" s="20">
        <v>0</v>
      </c>
      <c r="F291" s="20">
        <v>0</v>
      </c>
      <c r="G291" s="20">
        <v>0</v>
      </c>
    </row>
    <row r="292" spans="1:7" x14ac:dyDescent="0.3">
      <c r="A292" t="s">
        <v>3</v>
      </c>
      <c r="B292" s="1">
        <v>41873.0625</v>
      </c>
      <c r="C292" s="20">
        <v>31.61</v>
      </c>
      <c r="D292">
        <v>0</v>
      </c>
      <c r="E292" s="20">
        <v>0</v>
      </c>
      <c r="F292" s="20">
        <v>0</v>
      </c>
      <c r="G292" s="20">
        <v>0</v>
      </c>
    </row>
    <row r="293" spans="1:7" x14ac:dyDescent="0.3">
      <c r="A293" t="s">
        <v>3</v>
      </c>
      <c r="B293" s="1">
        <v>41873.083333333336</v>
      </c>
      <c r="C293" s="20">
        <v>28.28</v>
      </c>
      <c r="D293">
        <v>0</v>
      </c>
      <c r="E293" s="20">
        <v>0</v>
      </c>
      <c r="F293" s="20">
        <v>0</v>
      </c>
      <c r="G293" s="20">
        <v>0</v>
      </c>
    </row>
    <row r="294" spans="1:7" x14ac:dyDescent="0.3">
      <c r="A294" t="s">
        <v>3</v>
      </c>
      <c r="B294" s="1">
        <v>41873.104166666664</v>
      </c>
      <c r="C294" s="20">
        <v>25.71</v>
      </c>
      <c r="D294">
        <v>0</v>
      </c>
      <c r="E294" s="20">
        <v>0</v>
      </c>
      <c r="F294" s="20">
        <v>0</v>
      </c>
      <c r="G294" s="20">
        <v>0</v>
      </c>
    </row>
    <row r="295" spans="1:7" x14ac:dyDescent="0.3">
      <c r="A295" t="s">
        <v>3</v>
      </c>
      <c r="B295" s="1">
        <v>41873.125</v>
      </c>
      <c r="C295" s="20">
        <v>25.66</v>
      </c>
      <c r="D295">
        <v>0</v>
      </c>
      <c r="E295" s="20">
        <v>0</v>
      </c>
      <c r="F295" s="20">
        <v>0</v>
      </c>
      <c r="G295" s="20">
        <v>0</v>
      </c>
    </row>
    <row r="296" spans="1:7" x14ac:dyDescent="0.3">
      <c r="A296" t="s">
        <v>3</v>
      </c>
      <c r="B296" s="1">
        <v>41873.145833333336</v>
      </c>
      <c r="C296" s="20">
        <v>25.24</v>
      </c>
      <c r="D296">
        <v>0</v>
      </c>
      <c r="E296" s="20">
        <v>0</v>
      </c>
      <c r="F296" s="20">
        <v>0</v>
      </c>
      <c r="G296" s="20">
        <v>0</v>
      </c>
    </row>
    <row r="297" spans="1:7" x14ac:dyDescent="0.3">
      <c r="A297" t="s">
        <v>3</v>
      </c>
      <c r="B297" s="1">
        <v>41873.166666666664</v>
      </c>
      <c r="C297" s="20">
        <v>24.89</v>
      </c>
      <c r="D297">
        <v>0</v>
      </c>
      <c r="E297" s="20">
        <v>0</v>
      </c>
      <c r="F297" s="20">
        <v>0</v>
      </c>
      <c r="G297" s="20">
        <v>0</v>
      </c>
    </row>
    <row r="298" spans="1:7" x14ac:dyDescent="0.3">
      <c r="A298" t="s">
        <v>3</v>
      </c>
      <c r="B298" s="1">
        <v>41873.1875</v>
      </c>
      <c r="C298" s="20">
        <v>24.56</v>
      </c>
      <c r="D298">
        <v>0</v>
      </c>
      <c r="E298" s="20">
        <v>0</v>
      </c>
      <c r="F298" s="20">
        <v>0</v>
      </c>
      <c r="G298" s="20">
        <v>0</v>
      </c>
    </row>
    <row r="299" spans="1:7" x14ac:dyDescent="0.3">
      <c r="A299" t="s">
        <v>3</v>
      </c>
      <c r="B299" s="1">
        <v>41873.208333333336</v>
      </c>
      <c r="C299" s="20">
        <v>25.66</v>
      </c>
      <c r="D299">
        <v>0</v>
      </c>
      <c r="E299" s="20">
        <v>0</v>
      </c>
      <c r="F299" s="20">
        <v>0</v>
      </c>
      <c r="G299" s="20">
        <v>0</v>
      </c>
    </row>
    <row r="300" spans="1:7" x14ac:dyDescent="0.3">
      <c r="A300" t="s">
        <v>3</v>
      </c>
      <c r="B300" s="1">
        <v>41873.229166666664</v>
      </c>
      <c r="C300" s="20">
        <v>30.34</v>
      </c>
      <c r="D300">
        <v>0</v>
      </c>
      <c r="E300" s="20">
        <v>0</v>
      </c>
      <c r="F300" s="20">
        <v>0</v>
      </c>
      <c r="G300" s="20">
        <v>0</v>
      </c>
    </row>
    <row r="301" spans="1:7" x14ac:dyDescent="0.3">
      <c r="A301" t="s">
        <v>3</v>
      </c>
      <c r="B301" s="1">
        <v>41873.25</v>
      </c>
      <c r="C301" s="20">
        <v>32.42</v>
      </c>
      <c r="D301">
        <v>0</v>
      </c>
      <c r="E301" s="20">
        <v>0</v>
      </c>
      <c r="F301" s="20">
        <v>0</v>
      </c>
      <c r="G301" s="20">
        <v>0</v>
      </c>
    </row>
    <row r="302" spans="1:7" x14ac:dyDescent="0.3">
      <c r="A302" t="s">
        <v>3</v>
      </c>
      <c r="B302" s="1">
        <v>41873.270833333336</v>
      </c>
      <c r="C302" s="20">
        <v>29.31</v>
      </c>
      <c r="D302">
        <v>0</v>
      </c>
      <c r="E302" s="20">
        <v>0</v>
      </c>
      <c r="F302" s="20">
        <v>0</v>
      </c>
      <c r="G302" s="20">
        <v>0</v>
      </c>
    </row>
    <row r="303" spans="1:7" x14ac:dyDescent="0.3">
      <c r="A303" t="s">
        <v>3</v>
      </c>
      <c r="B303" s="1">
        <v>41873.291666666664</v>
      </c>
      <c r="C303" s="20">
        <v>31.42</v>
      </c>
      <c r="D303">
        <v>3.0428E-2</v>
      </c>
      <c r="E303" s="20">
        <v>0.92297180586877203</v>
      </c>
      <c r="F303" s="20">
        <v>5.6596080000000004</v>
      </c>
      <c r="G303" s="20">
        <v>4.7366361941312283</v>
      </c>
    </row>
    <row r="304" spans="1:7" x14ac:dyDescent="0.3">
      <c r="A304" t="s">
        <v>3</v>
      </c>
      <c r="B304" s="1">
        <v>41873.3125</v>
      </c>
      <c r="C304" s="20">
        <v>32.85</v>
      </c>
      <c r="D304">
        <v>0.39969299999999996</v>
      </c>
      <c r="E304" s="20">
        <v>12.675665287476923</v>
      </c>
      <c r="F304" s="20">
        <v>74.342897999999991</v>
      </c>
      <c r="G304" s="20">
        <v>61.667232712523067</v>
      </c>
    </row>
    <row r="305" spans="1:7" x14ac:dyDescent="0.3">
      <c r="A305" t="s">
        <v>3</v>
      </c>
      <c r="B305" s="1">
        <v>41873.333333333336</v>
      </c>
      <c r="C305" s="20">
        <v>33.31</v>
      </c>
      <c r="D305">
        <v>1.1081210000000001</v>
      </c>
      <c r="E305" s="20">
        <v>35.634499591065264</v>
      </c>
      <c r="F305" s="20">
        <v>206.11050600000002</v>
      </c>
      <c r="G305" s="20">
        <v>170.47600640893475</v>
      </c>
    </row>
    <row r="306" spans="1:7" x14ac:dyDescent="0.3">
      <c r="A306" t="s">
        <v>3</v>
      </c>
      <c r="B306" s="1">
        <v>41873.354166666664</v>
      </c>
      <c r="C306" s="20">
        <v>31.04</v>
      </c>
      <c r="D306">
        <v>1.999935</v>
      </c>
      <c r="E306" s="20">
        <v>59.930298377999279</v>
      </c>
      <c r="F306" s="20">
        <v>371.98791</v>
      </c>
      <c r="G306" s="20">
        <v>312.05761162200071</v>
      </c>
    </row>
    <row r="307" spans="1:7" x14ac:dyDescent="0.3">
      <c r="A307" t="s">
        <v>3</v>
      </c>
      <c r="B307" s="1">
        <v>41873.375</v>
      </c>
      <c r="C307" s="20">
        <v>28.13</v>
      </c>
      <c r="D307">
        <v>3.7812190000000001</v>
      </c>
      <c r="E307" s="20">
        <v>102.68580454137013</v>
      </c>
      <c r="F307" s="20">
        <v>703.30673400000001</v>
      </c>
      <c r="G307" s="20">
        <v>600.62092945862992</v>
      </c>
    </row>
    <row r="308" spans="1:7" x14ac:dyDescent="0.3">
      <c r="A308" t="s">
        <v>3</v>
      </c>
      <c r="B308" s="1">
        <v>41873.395833333336</v>
      </c>
      <c r="C308" s="20">
        <v>30.94</v>
      </c>
      <c r="D308">
        <v>3.6508189999999998</v>
      </c>
      <c r="E308" s="20">
        <v>109.04844020021652</v>
      </c>
      <c r="F308" s="20">
        <v>679.05233399999997</v>
      </c>
      <c r="G308" s="20">
        <v>570.00389379978344</v>
      </c>
    </row>
    <row r="309" spans="1:7" x14ac:dyDescent="0.3">
      <c r="A309" t="s">
        <v>3</v>
      </c>
      <c r="B309" s="1">
        <v>41873.416666666664</v>
      </c>
      <c r="C309" s="20">
        <v>32.44</v>
      </c>
      <c r="D309">
        <v>3.8230219999999999</v>
      </c>
      <c r="E309" s="20">
        <v>119.72820989964819</v>
      </c>
      <c r="F309" s="20">
        <v>711.08209199999999</v>
      </c>
      <c r="G309" s="20">
        <v>591.35388210035183</v>
      </c>
    </row>
    <row r="310" spans="1:7" x14ac:dyDescent="0.3">
      <c r="A310" t="s">
        <v>3</v>
      </c>
      <c r="B310" s="1">
        <v>41873.4375</v>
      </c>
      <c r="C310" s="20">
        <v>29.65</v>
      </c>
      <c r="D310">
        <v>2.746124</v>
      </c>
      <c r="E310" s="20">
        <v>78.605636357529278</v>
      </c>
      <c r="F310" s="20">
        <v>510.77906400000001</v>
      </c>
      <c r="G310" s="20">
        <v>432.17342764247076</v>
      </c>
    </row>
    <row r="311" spans="1:7" x14ac:dyDescent="0.3">
      <c r="A311" t="s">
        <v>3</v>
      </c>
      <c r="B311" s="1">
        <v>41873.458333333336</v>
      </c>
      <c r="C311" s="20">
        <v>29.05</v>
      </c>
      <c r="D311">
        <v>4.3277660000000004</v>
      </c>
      <c r="E311" s="20">
        <v>121.37206859994795</v>
      </c>
      <c r="F311" s="20">
        <v>804.9644760000001</v>
      </c>
      <c r="G311" s="20">
        <v>683.59240740005214</v>
      </c>
    </row>
    <row r="312" spans="1:7" x14ac:dyDescent="0.3">
      <c r="A312" t="s">
        <v>3</v>
      </c>
      <c r="B312" s="1">
        <v>41873.479166666664</v>
      </c>
      <c r="C312" s="20">
        <v>32.450000000000003</v>
      </c>
      <c r="D312">
        <v>2.5705439999999999</v>
      </c>
      <c r="E312" s="20">
        <v>80.528310891947172</v>
      </c>
      <c r="F312" s="20">
        <v>478.12118399999997</v>
      </c>
      <c r="G312" s="20">
        <v>397.5928731080528</v>
      </c>
    </row>
    <row r="313" spans="1:7" x14ac:dyDescent="0.3">
      <c r="A313" t="s">
        <v>3</v>
      </c>
      <c r="B313" s="1">
        <v>41873.5</v>
      </c>
      <c r="C313" s="20">
        <v>32.700000000000003</v>
      </c>
      <c r="D313">
        <v>4.4964840000000006</v>
      </c>
      <c r="E313" s="20">
        <v>141.9481221435625</v>
      </c>
      <c r="F313" s="20">
        <v>836.34602400000006</v>
      </c>
      <c r="G313" s="20">
        <v>694.39790185643756</v>
      </c>
    </row>
    <row r="314" spans="1:7" x14ac:dyDescent="0.3">
      <c r="A314" t="s">
        <v>3</v>
      </c>
      <c r="B314" s="1">
        <v>41873.520833333336</v>
      </c>
      <c r="C314" s="20">
        <v>32.630000000000003</v>
      </c>
      <c r="D314">
        <v>2.8310629999999999</v>
      </c>
      <c r="E314" s="20">
        <v>89.181639927796638</v>
      </c>
      <c r="F314" s="20">
        <v>526.577718</v>
      </c>
      <c r="G314" s="20">
        <v>437.39607807220335</v>
      </c>
    </row>
    <row r="315" spans="1:7" x14ac:dyDescent="0.3">
      <c r="A315" t="s">
        <v>3</v>
      </c>
      <c r="B315" s="1">
        <v>41873.541666666664</v>
      </c>
      <c r="C315" s="20">
        <v>29.92</v>
      </c>
      <c r="D315">
        <v>4.0459319999999996</v>
      </c>
      <c r="E315" s="20">
        <v>116.86622480106078</v>
      </c>
      <c r="F315" s="20">
        <v>752.54335199999991</v>
      </c>
      <c r="G315" s="20">
        <v>635.67712719893916</v>
      </c>
    </row>
    <row r="316" spans="1:7" x14ac:dyDescent="0.3">
      <c r="A316" t="s">
        <v>3</v>
      </c>
      <c r="B316" s="1">
        <v>41873.5625</v>
      </c>
      <c r="C316" s="20">
        <v>28.29</v>
      </c>
      <c r="D316">
        <v>3.0538239999999996</v>
      </c>
      <c r="E316" s="20">
        <v>83.403792253533311</v>
      </c>
      <c r="F316" s="20">
        <v>568.01126399999998</v>
      </c>
      <c r="G316" s="20">
        <v>484.60747174646667</v>
      </c>
    </row>
    <row r="317" spans="1:7" x14ac:dyDescent="0.3">
      <c r="A317" t="s">
        <v>3</v>
      </c>
      <c r="B317" s="1">
        <v>41873.583333333336</v>
      </c>
      <c r="C317" s="20">
        <v>30.45</v>
      </c>
      <c r="D317">
        <v>5.2689300000000001</v>
      </c>
      <c r="E317" s="20">
        <v>154.88828543416884</v>
      </c>
      <c r="F317" s="20">
        <v>980.02098000000001</v>
      </c>
      <c r="G317" s="20">
        <v>825.13269456583112</v>
      </c>
    </row>
    <row r="318" spans="1:7" x14ac:dyDescent="0.3">
      <c r="A318" t="s">
        <v>3</v>
      </c>
      <c r="B318" s="1">
        <v>41873.604166666664</v>
      </c>
      <c r="C318" s="20">
        <v>29.6</v>
      </c>
      <c r="D318">
        <v>5.4521010000000008</v>
      </c>
      <c r="E318" s="20">
        <v>155.79892260839415</v>
      </c>
      <c r="F318" s="20">
        <v>1014.0907860000001</v>
      </c>
      <c r="G318" s="20">
        <v>858.29186339160594</v>
      </c>
    </row>
    <row r="319" spans="1:7" x14ac:dyDescent="0.3">
      <c r="A319" t="s">
        <v>3</v>
      </c>
      <c r="B319" s="1">
        <v>41873.625</v>
      </c>
      <c r="C319" s="20">
        <v>29.18</v>
      </c>
      <c r="D319">
        <v>3.2963899999999997</v>
      </c>
      <c r="E319" s="20">
        <v>92.860864407957678</v>
      </c>
      <c r="F319" s="20">
        <v>613.12853999999993</v>
      </c>
      <c r="G319" s="20">
        <v>520.26767559204222</v>
      </c>
    </row>
    <row r="320" spans="1:7" x14ac:dyDescent="0.3">
      <c r="A320" t="s">
        <v>3</v>
      </c>
      <c r="B320" s="1">
        <v>41873.645833333336</v>
      </c>
      <c r="C320" s="20">
        <v>30.29</v>
      </c>
      <c r="D320">
        <v>1.3654160000000002</v>
      </c>
      <c r="E320" s="20">
        <v>39.927590934510711</v>
      </c>
      <c r="F320" s="20">
        <v>253.96737600000003</v>
      </c>
      <c r="G320" s="20">
        <v>214.03978506548933</v>
      </c>
    </row>
    <row r="321" spans="1:7" x14ac:dyDescent="0.3">
      <c r="A321" t="s">
        <v>3</v>
      </c>
      <c r="B321" s="1">
        <v>41873.666666666664</v>
      </c>
      <c r="C321" s="20">
        <v>32.520000000000003</v>
      </c>
      <c r="D321">
        <v>1.4146390000000002</v>
      </c>
      <c r="E321" s="20">
        <v>44.412478508319978</v>
      </c>
      <c r="F321" s="20">
        <v>263.12285400000002</v>
      </c>
      <c r="G321" s="20">
        <v>218.71037549168005</v>
      </c>
    </row>
    <row r="322" spans="1:7" x14ac:dyDescent="0.3">
      <c r="A322" t="s">
        <v>3</v>
      </c>
      <c r="B322" s="1">
        <v>41873.6875</v>
      </c>
      <c r="C322" s="20">
        <v>29.97</v>
      </c>
      <c r="D322">
        <v>2.3620399999999999</v>
      </c>
      <c r="E322" s="20">
        <v>68.341237304188866</v>
      </c>
      <c r="F322" s="20">
        <v>439.33943999999997</v>
      </c>
      <c r="G322" s="20">
        <v>370.99820269581107</v>
      </c>
    </row>
    <row r="323" spans="1:7" x14ac:dyDescent="0.3">
      <c r="A323" t="s">
        <v>3</v>
      </c>
      <c r="B323" s="1">
        <v>41873.708333333336</v>
      </c>
      <c r="C323" s="20">
        <v>35.97</v>
      </c>
      <c r="D323">
        <v>0.93432599999999999</v>
      </c>
      <c r="E323" s="20">
        <v>32.44499553137446</v>
      </c>
      <c r="F323" s="20">
        <v>173.78463600000001</v>
      </c>
      <c r="G323" s="20">
        <v>141.33964046862553</v>
      </c>
    </row>
    <row r="324" spans="1:7" x14ac:dyDescent="0.3">
      <c r="A324" t="s">
        <v>3</v>
      </c>
      <c r="B324" s="1">
        <v>41873.729166666664</v>
      </c>
      <c r="C324" s="20">
        <v>38.82</v>
      </c>
      <c r="D324">
        <v>0.104571</v>
      </c>
      <c r="E324" s="20">
        <v>3.9190033858774589</v>
      </c>
      <c r="F324" s="20">
        <v>19.450205999999998</v>
      </c>
      <c r="G324" s="20">
        <v>15.531202614122538</v>
      </c>
    </row>
    <row r="325" spans="1:7" x14ac:dyDescent="0.3">
      <c r="A325" t="s">
        <v>3</v>
      </c>
      <c r="B325" s="1">
        <v>41873.75</v>
      </c>
      <c r="C325" s="20">
        <v>39.090000000000003</v>
      </c>
      <c r="D325">
        <v>0</v>
      </c>
      <c r="E325" s="20">
        <v>0</v>
      </c>
      <c r="F325" s="20">
        <v>0</v>
      </c>
      <c r="G325" s="20">
        <v>0</v>
      </c>
    </row>
    <row r="326" spans="1:7" x14ac:dyDescent="0.3">
      <c r="A326" t="s">
        <v>3</v>
      </c>
      <c r="B326" s="1">
        <v>41873.770833333336</v>
      </c>
      <c r="C326" s="20">
        <v>51.65</v>
      </c>
      <c r="D326">
        <v>0</v>
      </c>
      <c r="E326" s="20">
        <v>0</v>
      </c>
      <c r="F326" s="20">
        <v>0</v>
      </c>
      <c r="G326" s="20">
        <v>0</v>
      </c>
    </row>
    <row r="327" spans="1:7" x14ac:dyDescent="0.3">
      <c r="A327" t="s">
        <v>3</v>
      </c>
      <c r="B327" s="1">
        <v>41873.791666666664</v>
      </c>
      <c r="C327" s="20">
        <v>49.24</v>
      </c>
      <c r="D327">
        <v>0</v>
      </c>
      <c r="E327" s="20">
        <v>0</v>
      </c>
      <c r="F327" s="20">
        <v>0</v>
      </c>
      <c r="G327" s="20">
        <v>0</v>
      </c>
    </row>
    <row r="328" spans="1:7" x14ac:dyDescent="0.3">
      <c r="A328" t="s">
        <v>3</v>
      </c>
      <c r="B328" s="1">
        <v>41873.8125</v>
      </c>
      <c r="C328" s="20">
        <v>39.229999999999997</v>
      </c>
      <c r="D328">
        <v>0</v>
      </c>
      <c r="E328" s="20">
        <v>0</v>
      </c>
      <c r="F328" s="20">
        <v>0</v>
      </c>
      <c r="G328" s="20">
        <v>0</v>
      </c>
    </row>
    <row r="329" spans="1:7" x14ac:dyDescent="0.3">
      <c r="A329" t="s">
        <v>3</v>
      </c>
      <c r="B329" s="1">
        <v>41873.833333333336</v>
      </c>
      <c r="C329" s="20">
        <v>37.299999999999997</v>
      </c>
      <c r="D329">
        <v>0</v>
      </c>
      <c r="E329" s="20">
        <v>0</v>
      </c>
      <c r="F329" s="20">
        <v>0</v>
      </c>
      <c r="G329" s="20">
        <v>0</v>
      </c>
    </row>
    <row r="330" spans="1:7" x14ac:dyDescent="0.3">
      <c r="A330" t="s">
        <v>3</v>
      </c>
      <c r="B330" s="1">
        <v>41873.854166666664</v>
      </c>
      <c r="C330" s="20">
        <v>37.770000000000003</v>
      </c>
      <c r="D330">
        <v>0</v>
      </c>
      <c r="E330" s="20">
        <v>0</v>
      </c>
      <c r="F330" s="20">
        <v>0</v>
      </c>
      <c r="G330" s="20">
        <v>0</v>
      </c>
    </row>
    <row r="331" spans="1:7" x14ac:dyDescent="0.3">
      <c r="A331" t="s">
        <v>3</v>
      </c>
      <c r="B331" s="1">
        <v>41873.875</v>
      </c>
      <c r="C331" s="20">
        <v>37.9</v>
      </c>
      <c r="D331">
        <v>0</v>
      </c>
      <c r="E331" s="20">
        <v>0</v>
      </c>
      <c r="F331" s="20">
        <v>0</v>
      </c>
      <c r="G331" s="20">
        <v>0</v>
      </c>
    </row>
    <row r="332" spans="1:7" x14ac:dyDescent="0.3">
      <c r="A332" t="s">
        <v>3</v>
      </c>
      <c r="B332" s="1">
        <v>41873.895833333336</v>
      </c>
      <c r="C332" s="20">
        <v>34.99</v>
      </c>
      <c r="D332">
        <v>0</v>
      </c>
      <c r="E332" s="20">
        <v>0</v>
      </c>
      <c r="F332" s="20">
        <v>0</v>
      </c>
      <c r="G332" s="20">
        <v>0</v>
      </c>
    </row>
    <row r="333" spans="1:7" x14ac:dyDescent="0.3">
      <c r="A333" t="s">
        <v>3</v>
      </c>
      <c r="B333" s="1">
        <v>41873.916666666664</v>
      </c>
      <c r="C333" s="20">
        <v>29.87</v>
      </c>
      <c r="D333">
        <v>0</v>
      </c>
      <c r="E333" s="20">
        <v>0</v>
      </c>
      <c r="F333" s="20">
        <v>0</v>
      </c>
      <c r="G333" s="20">
        <v>0</v>
      </c>
    </row>
    <row r="334" spans="1:7" x14ac:dyDescent="0.3">
      <c r="A334" t="s">
        <v>3</v>
      </c>
      <c r="B334" s="1">
        <v>41873.9375</v>
      </c>
      <c r="C334" s="20">
        <v>41.43</v>
      </c>
      <c r="D334">
        <v>0</v>
      </c>
      <c r="E334" s="20">
        <v>0</v>
      </c>
      <c r="F334" s="20">
        <v>0</v>
      </c>
      <c r="G334" s="20">
        <v>0</v>
      </c>
    </row>
    <row r="335" spans="1:7" x14ac:dyDescent="0.3">
      <c r="A335" t="s">
        <v>3</v>
      </c>
      <c r="B335" s="1">
        <v>41873.958333333336</v>
      </c>
      <c r="C335" s="20">
        <v>32.25</v>
      </c>
      <c r="D335">
        <v>0</v>
      </c>
      <c r="E335" s="20">
        <v>0</v>
      </c>
      <c r="F335" s="20">
        <v>0</v>
      </c>
      <c r="G335" s="20">
        <v>0</v>
      </c>
    </row>
    <row r="336" spans="1:7" x14ac:dyDescent="0.3">
      <c r="A336" t="s">
        <v>3</v>
      </c>
      <c r="B336" s="1">
        <v>41873.979166666664</v>
      </c>
      <c r="C336" s="20">
        <v>35.770000000000003</v>
      </c>
      <c r="D336">
        <v>0</v>
      </c>
      <c r="E336" s="20">
        <v>0</v>
      </c>
      <c r="F336" s="20">
        <v>0</v>
      </c>
      <c r="G336" s="20">
        <v>0</v>
      </c>
    </row>
    <row r="337" spans="1:7" x14ac:dyDescent="0.3">
      <c r="A337" t="s">
        <v>3</v>
      </c>
      <c r="B337" s="1">
        <v>41874</v>
      </c>
      <c r="C337" s="20">
        <v>51.35</v>
      </c>
      <c r="D337">
        <v>0</v>
      </c>
      <c r="E337" s="20">
        <v>0</v>
      </c>
      <c r="F337" s="20">
        <v>0</v>
      </c>
      <c r="G337" s="20">
        <v>0</v>
      </c>
    </row>
    <row r="338" spans="1:7" x14ac:dyDescent="0.3">
      <c r="A338" t="s">
        <v>3</v>
      </c>
      <c r="B338" s="1">
        <v>41874.020833333336</v>
      </c>
      <c r="C338" s="20">
        <v>37.78</v>
      </c>
      <c r="D338">
        <v>0</v>
      </c>
      <c r="E338" s="20">
        <v>0</v>
      </c>
      <c r="F338" s="20">
        <v>0</v>
      </c>
      <c r="G338" s="20">
        <v>0</v>
      </c>
    </row>
    <row r="339" spans="1:7" x14ac:dyDescent="0.3">
      <c r="A339" t="s">
        <v>3</v>
      </c>
      <c r="B339" s="1">
        <v>41874.041666666664</v>
      </c>
      <c r="C339" s="20">
        <v>34.4</v>
      </c>
      <c r="D339">
        <v>0</v>
      </c>
      <c r="E339" s="20">
        <v>0</v>
      </c>
      <c r="F339" s="20">
        <v>0</v>
      </c>
      <c r="G339" s="20">
        <v>0</v>
      </c>
    </row>
    <row r="340" spans="1:7" x14ac:dyDescent="0.3">
      <c r="A340" t="s">
        <v>3</v>
      </c>
      <c r="B340" s="1">
        <v>41874.0625</v>
      </c>
      <c r="C340" s="20">
        <v>29.9</v>
      </c>
      <c r="D340">
        <v>0</v>
      </c>
      <c r="E340" s="20">
        <v>0</v>
      </c>
      <c r="F340" s="20">
        <v>0</v>
      </c>
      <c r="G340" s="20">
        <v>0</v>
      </c>
    </row>
    <row r="341" spans="1:7" x14ac:dyDescent="0.3">
      <c r="A341" t="s">
        <v>3</v>
      </c>
      <c r="B341" s="1">
        <v>41874.083333333336</v>
      </c>
      <c r="C341" s="20">
        <v>26.83</v>
      </c>
      <c r="D341">
        <v>0</v>
      </c>
      <c r="E341" s="20">
        <v>0</v>
      </c>
      <c r="F341" s="20">
        <v>0</v>
      </c>
      <c r="G341" s="20">
        <v>0</v>
      </c>
    </row>
    <row r="342" spans="1:7" x14ac:dyDescent="0.3">
      <c r="A342" t="s">
        <v>3</v>
      </c>
      <c r="B342" s="1">
        <v>41874.104166666664</v>
      </c>
      <c r="C342" s="20">
        <v>25.79</v>
      </c>
      <c r="D342">
        <v>0</v>
      </c>
      <c r="E342" s="20">
        <v>0</v>
      </c>
      <c r="F342" s="20">
        <v>0</v>
      </c>
      <c r="G342" s="20">
        <v>0</v>
      </c>
    </row>
    <row r="343" spans="1:7" x14ac:dyDescent="0.3">
      <c r="A343" t="s">
        <v>3</v>
      </c>
      <c r="B343" s="1">
        <v>41874.125</v>
      </c>
      <c r="C343" s="20">
        <v>25.8</v>
      </c>
      <c r="D343">
        <v>0</v>
      </c>
      <c r="E343" s="20">
        <v>0</v>
      </c>
      <c r="F343" s="20">
        <v>0</v>
      </c>
      <c r="G343" s="20">
        <v>0</v>
      </c>
    </row>
    <row r="344" spans="1:7" x14ac:dyDescent="0.3">
      <c r="A344" t="s">
        <v>3</v>
      </c>
      <c r="B344" s="1">
        <v>41874.145833333336</v>
      </c>
      <c r="C344" s="20">
        <v>25.52</v>
      </c>
      <c r="D344">
        <v>0</v>
      </c>
      <c r="E344" s="20">
        <v>0</v>
      </c>
      <c r="F344" s="20">
        <v>0</v>
      </c>
      <c r="G344" s="20">
        <v>0</v>
      </c>
    </row>
    <row r="345" spans="1:7" x14ac:dyDescent="0.3">
      <c r="A345" t="s">
        <v>3</v>
      </c>
      <c r="B345" s="1">
        <v>41874.166666666664</v>
      </c>
      <c r="C345" s="20">
        <v>25.61</v>
      </c>
      <c r="D345">
        <v>0</v>
      </c>
      <c r="E345" s="20">
        <v>0</v>
      </c>
      <c r="F345" s="20">
        <v>0</v>
      </c>
      <c r="G345" s="20">
        <v>0</v>
      </c>
    </row>
    <row r="346" spans="1:7" x14ac:dyDescent="0.3">
      <c r="A346" t="s">
        <v>3</v>
      </c>
      <c r="B346" s="1">
        <v>41874.1875</v>
      </c>
      <c r="C346" s="20">
        <v>25.6</v>
      </c>
      <c r="D346">
        <v>0</v>
      </c>
      <c r="E346" s="20">
        <v>0</v>
      </c>
      <c r="F346" s="20">
        <v>0</v>
      </c>
      <c r="G346" s="20">
        <v>0</v>
      </c>
    </row>
    <row r="347" spans="1:7" x14ac:dyDescent="0.3">
      <c r="A347" t="s">
        <v>3</v>
      </c>
      <c r="B347" s="1">
        <v>41874.208333333336</v>
      </c>
      <c r="C347" s="20">
        <v>25.37</v>
      </c>
      <c r="D347">
        <v>0</v>
      </c>
      <c r="E347" s="20">
        <v>0</v>
      </c>
      <c r="F347" s="20">
        <v>0</v>
      </c>
      <c r="G347" s="20">
        <v>0</v>
      </c>
    </row>
    <row r="348" spans="1:7" x14ac:dyDescent="0.3">
      <c r="A348" t="s">
        <v>3</v>
      </c>
      <c r="B348" s="1">
        <v>41874.229166666664</v>
      </c>
      <c r="C348" s="20">
        <v>25.8</v>
      </c>
      <c r="D348">
        <v>0</v>
      </c>
      <c r="E348" s="20">
        <v>0</v>
      </c>
      <c r="F348" s="20">
        <v>0</v>
      </c>
      <c r="G348" s="20">
        <v>0</v>
      </c>
    </row>
    <row r="349" spans="1:7" x14ac:dyDescent="0.3">
      <c r="A349" t="s">
        <v>3</v>
      </c>
      <c r="B349" s="1">
        <v>41874.25</v>
      </c>
      <c r="C349" s="20">
        <v>26.96</v>
      </c>
      <c r="D349">
        <v>0</v>
      </c>
      <c r="E349" s="20">
        <v>0</v>
      </c>
      <c r="F349" s="20">
        <v>0</v>
      </c>
      <c r="G349" s="20">
        <v>0</v>
      </c>
    </row>
    <row r="350" spans="1:7" x14ac:dyDescent="0.3">
      <c r="A350" t="s">
        <v>3</v>
      </c>
      <c r="B350" s="1">
        <v>41874.270833333336</v>
      </c>
      <c r="C350" s="20">
        <v>34.57</v>
      </c>
      <c r="D350">
        <v>0</v>
      </c>
      <c r="E350" s="20">
        <v>0</v>
      </c>
      <c r="F350" s="20">
        <v>0</v>
      </c>
      <c r="G350" s="20">
        <v>0</v>
      </c>
    </row>
    <row r="351" spans="1:7" x14ac:dyDescent="0.3">
      <c r="A351" t="s">
        <v>3</v>
      </c>
      <c r="B351" s="1">
        <v>41874.291666666664</v>
      </c>
      <c r="C351" s="20">
        <v>32.58</v>
      </c>
      <c r="D351">
        <v>0.14770900000000001</v>
      </c>
      <c r="E351" s="20">
        <v>4.6458681936273099</v>
      </c>
      <c r="F351" s="20">
        <v>27.473874000000002</v>
      </c>
      <c r="G351" s="20">
        <v>22.828005806372694</v>
      </c>
    </row>
    <row r="352" spans="1:7" x14ac:dyDescent="0.3">
      <c r="A352" t="s">
        <v>3</v>
      </c>
      <c r="B352" s="1">
        <v>41874.3125</v>
      </c>
      <c r="C352" s="20">
        <v>30.75</v>
      </c>
      <c r="D352">
        <v>0.95877499999999993</v>
      </c>
      <c r="E352" s="20">
        <v>28.462344302792811</v>
      </c>
      <c r="F352" s="20">
        <v>178.33214999999998</v>
      </c>
      <c r="G352" s="20">
        <v>149.86980569720717</v>
      </c>
    </row>
    <row r="353" spans="1:7" x14ac:dyDescent="0.3">
      <c r="A353" t="s">
        <v>3</v>
      </c>
      <c r="B353" s="1">
        <v>41874.333333333336</v>
      </c>
      <c r="C353" s="20">
        <v>36.96</v>
      </c>
      <c r="D353">
        <v>1.6682999999999999</v>
      </c>
      <c r="E353" s="20">
        <v>59.527131995469603</v>
      </c>
      <c r="F353" s="20">
        <v>310.30379999999997</v>
      </c>
      <c r="G353" s="20">
        <v>250.77666800453036</v>
      </c>
    </row>
    <row r="354" spans="1:7" x14ac:dyDescent="0.3">
      <c r="A354" t="s">
        <v>3</v>
      </c>
      <c r="B354" s="1">
        <v>41874.354166666664</v>
      </c>
      <c r="C354" s="20">
        <v>36.96</v>
      </c>
      <c r="D354">
        <v>3.6949019999999999</v>
      </c>
      <c r="E354" s="20">
        <v>131.83894926831184</v>
      </c>
      <c r="F354" s="20">
        <v>687.25177199999996</v>
      </c>
      <c r="G354" s="20">
        <v>555.41282273168815</v>
      </c>
    </row>
    <row r="355" spans="1:7" x14ac:dyDescent="0.3">
      <c r="A355" t="s">
        <v>3</v>
      </c>
      <c r="B355" s="1">
        <v>41874.375</v>
      </c>
      <c r="C355" s="20">
        <v>35.659999999999997</v>
      </c>
      <c r="D355">
        <v>6.6125429999999996</v>
      </c>
      <c r="E355" s="20">
        <v>227.64530329637964</v>
      </c>
      <c r="F355" s="20">
        <v>1229.932998</v>
      </c>
      <c r="G355" s="20">
        <v>1002.2876947036203</v>
      </c>
    </row>
    <row r="356" spans="1:7" x14ac:dyDescent="0.3">
      <c r="A356" t="s">
        <v>3</v>
      </c>
      <c r="B356" s="1">
        <v>41874.395833333336</v>
      </c>
      <c r="C356" s="20">
        <v>38.81</v>
      </c>
      <c r="D356">
        <v>7.8521200000000002</v>
      </c>
      <c r="E356" s="20">
        <v>294.19779766456139</v>
      </c>
      <c r="F356" s="20">
        <v>1460.49432</v>
      </c>
      <c r="G356" s="20">
        <v>1166.2965223354386</v>
      </c>
    </row>
    <row r="357" spans="1:7" x14ac:dyDescent="0.3">
      <c r="A357" t="s">
        <v>3</v>
      </c>
      <c r="B357" s="1">
        <v>41874.416666666664</v>
      </c>
      <c r="C357" s="20">
        <v>38.840000000000003</v>
      </c>
      <c r="D357">
        <v>8.6178559999999997</v>
      </c>
      <c r="E357" s="20">
        <v>323.13745537988427</v>
      </c>
      <c r="F357" s="20">
        <v>1602.921216</v>
      </c>
      <c r="G357" s="20">
        <v>1279.7837606201156</v>
      </c>
    </row>
    <row r="358" spans="1:7" x14ac:dyDescent="0.3">
      <c r="A358" t="s">
        <v>3</v>
      </c>
      <c r="B358" s="1">
        <v>41874.4375</v>
      </c>
      <c r="C358" s="20">
        <v>34.82</v>
      </c>
      <c r="D358">
        <v>9.2816419999999997</v>
      </c>
      <c r="E358" s="20">
        <v>312.00562703874778</v>
      </c>
      <c r="F358" s="20">
        <v>1726.3854119999999</v>
      </c>
      <c r="G358" s="20">
        <v>1414.379784961252</v>
      </c>
    </row>
    <row r="359" spans="1:7" x14ac:dyDescent="0.3">
      <c r="A359" t="s">
        <v>3</v>
      </c>
      <c r="B359" s="1">
        <v>41874.458333333336</v>
      </c>
      <c r="C359" s="20">
        <v>33.07</v>
      </c>
      <c r="D359">
        <v>8.3918920000000004</v>
      </c>
      <c r="E359" s="20">
        <v>267.91863843552215</v>
      </c>
      <c r="F359" s="20">
        <v>1560.891912</v>
      </c>
      <c r="G359" s="20">
        <v>1292.9732735644779</v>
      </c>
    </row>
    <row r="360" spans="1:7" x14ac:dyDescent="0.3">
      <c r="A360" t="s">
        <v>3</v>
      </c>
      <c r="B360" s="1">
        <v>41874.479166666664</v>
      </c>
      <c r="C360" s="20">
        <v>38.159999999999997</v>
      </c>
      <c r="D360">
        <v>7.4853690000000004</v>
      </c>
      <c r="E360" s="20">
        <v>275.75946433981557</v>
      </c>
      <c r="F360" s="20">
        <v>1392.278634</v>
      </c>
      <c r="G360" s="20">
        <v>1116.5191696601844</v>
      </c>
    </row>
    <row r="361" spans="1:7" x14ac:dyDescent="0.3">
      <c r="A361" t="s">
        <v>3</v>
      </c>
      <c r="B361" s="1">
        <v>41874.5</v>
      </c>
      <c r="C361" s="20">
        <v>32.700000000000003</v>
      </c>
      <c r="D361">
        <v>7.4039549999999998</v>
      </c>
      <c r="E361" s="20">
        <v>233.73318101108333</v>
      </c>
      <c r="F361" s="20">
        <v>1377.13563</v>
      </c>
      <c r="G361" s="20">
        <v>1143.4024489889166</v>
      </c>
    </row>
    <row r="362" spans="1:7" x14ac:dyDescent="0.3">
      <c r="A362" t="s">
        <v>3</v>
      </c>
      <c r="B362" s="1">
        <v>41874.520833333336</v>
      </c>
      <c r="C362" s="20">
        <v>33.369999999999997</v>
      </c>
      <c r="D362">
        <v>6.0027749999999997</v>
      </c>
      <c r="E362" s="20">
        <v>193.38247680792603</v>
      </c>
      <c r="F362" s="20">
        <v>1116.5161499999999</v>
      </c>
      <c r="G362" s="20">
        <v>923.13367319207396</v>
      </c>
    </row>
    <row r="363" spans="1:7" x14ac:dyDescent="0.3">
      <c r="A363" t="s">
        <v>3</v>
      </c>
      <c r="B363" s="1">
        <v>41874.541666666664</v>
      </c>
      <c r="C363" s="20">
        <v>32.17</v>
      </c>
      <c r="D363">
        <v>5.5890820000000003</v>
      </c>
      <c r="E363" s="20">
        <v>173.58028168192541</v>
      </c>
      <c r="F363" s="20">
        <v>1039.569252</v>
      </c>
      <c r="G363" s="20">
        <v>865.98897031807462</v>
      </c>
    </row>
    <row r="364" spans="1:7" x14ac:dyDescent="0.3">
      <c r="A364" t="s">
        <v>3</v>
      </c>
      <c r="B364" s="1">
        <v>41874.5625</v>
      </c>
      <c r="C364" s="20">
        <v>34.43</v>
      </c>
      <c r="D364">
        <v>6.010065</v>
      </c>
      <c r="E364" s="20">
        <v>199.76759363348594</v>
      </c>
      <c r="F364" s="20">
        <v>1117.8720900000001</v>
      </c>
      <c r="G364" s="20">
        <v>918.10449636651413</v>
      </c>
    </row>
    <row r="365" spans="1:7" x14ac:dyDescent="0.3">
      <c r="A365" t="s">
        <v>3</v>
      </c>
      <c r="B365" s="1">
        <v>41874.583333333336</v>
      </c>
      <c r="C365" s="20">
        <v>32</v>
      </c>
      <c r="D365">
        <v>6.7808540000000006</v>
      </c>
      <c r="E365" s="20">
        <v>209.48031505748162</v>
      </c>
      <c r="F365" s="20">
        <v>1261.2388440000002</v>
      </c>
      <c r="G365" s="20">
        <v>1051.7585289425185</v>
      </c>
    </row>
    <row r="366" spans="1:7" x14ac:dyDescent="0.3">
      <c r="A366" t="s">
        <v>3</v>
      </c>
      <c r="B366" s="1">
        <v>41874.604166666664</v>
      </c>
      <c r="C366" s="20">
        <v>32.700000000000003</v>
      </c>
      <c r="D366">
        <v>7.6839590000000006</v>
      </c>
      <c r="E366" s="20">
        <v>242.57254127405463</v>
      </c>
      <c r="F366" s="20">
        <v>1429.2163740000001</v>
      </c>
      <c r="G366" s="20">
        <v>1186.6438327259455</v>
      </c>
    </row>
    <row r="367" spans="1:7" x14ac:dyDescent="0.3">
      <c r="A367" t="s">
        <v>3</v>
      </c>
      <c r="B367" s="1">
        <v>41874.625</v>
      </c>
      <c r="C367" s="20">
        <v>32.74</v>
      </c>
      <c r="D367">
        <v>6.3296149999999995</v>
      </c>
      <c r="E367" s="20">
        <v>200.0620968585431</v>
      </c>
      <c r="F367" s="20">
        <v>1177.3083899999999</v>
      </c>
      <c r="G367" s="20">
        <v>977.24629314145682</v>
      </c>
    </row>
    <row r="368" spans="1:7" x14ac:dyDescent="0.3">
      <c r="A368" t="s">
        <v>3</v>
      </c>
      <c r="B368" s="1">
        <v>41874.645833333336</v>
      </c>
      <c r="C368" s="20">
        <v>34.85</v>
      </c>
      <c r="D368">
        <v>3.2297699999999998</v>
      </c>
      <c r="E368" s="20">
        <v>108.66338385962153</v>
      </c>
      <c r="F368" s="20">
        <v>600.73721999999998</v>
      </c>
      <c r="G368" s="20">
        <v>492.07383614037843</v>
      </c>
    </row>
    <row r="369" spans="1:7" x14ac:dyDescent="0.3">
      <c r="A369" t="s">
        <v>3</v>
      </c>
      <c r="B369" s="1">
        <v>41874.666666666664</v>
      </c>
      <c r="C369" s="20">
        <v>39.81</v>
      </c>
      <c r="D369">
        <v>1.5094719999999999</v>
      </c>
      <c r="E369" s="20">
        <v>58.013101658605109</v>
      </c>
      <c r="F369" s="20">
        <v>280.76179200000001</v>
      </c>
      <c r="G369" s="20">
        <v>222.74869034139491</v>
      </c>
    </row>
    <row r="370" spans="1:7" x14ac:dyDescent="0.3">
      <c r="A370" t="s">
        <v>3</v>
      </c>
      <c r="B370" s="1">
        <v>41874.6875</v>
      </c>
      <c r="C370" s="20">
        <v>39.32</v>
      </c>
      <c r="D370">
        <v>0.83695499999999989</v>
      </c>
      <c r="E370" s="20">
        <v>31.770530293533565</v>
      </c>
      <c r="F370" s="20">
        <v>155.67362999999997</v>
      </c>
      <c r="G370" s="20">
        <v>123.90309970646641</v>
      </c>
    </row>
    <row r="371" spans="1:7" x14ac:dyDescent="0.3">
      <c r="A371" t="s">
        <v>3</v>
      </c>
      <c r="B371" s="1">
        <v>41874.708333333336</v>
      </c>
      <c r="C371" s="20">
        <v>47.19</v>
      </c>
      <c r="D371">
        <v>0.51415900000000003</v>
      </c>
      <c r="E371" s="20">
        <v>23.423741470847077</v>
      </c>
      <c r="F371" s="20">
        <v>95.63357400000001</v>
      </c>
      <c r="G371" s="20">
        <v>72.209832529152933</v>
      </c>
    </row>
    <row r="372" spans="1:7" x14ac:dyDescent="0.3">
      <c r="A372" t="s">
        <v>3</v>
      </c>
      <c r="B372" s="1">
        <v>41874.729166666664</v>
      </c>
      <c r="C372" s="20">
        <v>45.27</v>
      </c>
      <c r="D372">
        <v>0.158697</v>
      </c>
      <c r="E372" s="20">
        <v>6.935664199161506</v>
      </c>
      <c r="F372" s="20">
        <v>29.517642000000002</v>
      </c>
      <c r="G372" s="20">
        <v>22.581977800838494</v>
      </c>
    </row>
    <row r="373" spans="1:7" x14ac:dyDescent="0.3">
      <c r="A373" t="s">
        <v>3</v>
      </c>
      <c r="B373" s="1">
        <v>41874.75</v>
      </c>
      <c r="C373" s="20">
        <v>54.68</v>
      </c>
      <c r="D373">
        <v>0</v>
      </c>
      <c r="E373" s="20">
        <v>0</v>
      </c>
      <c r="F373" s="20">
        <v>0</v>
      </c>
      <c r="G373" s="20">
        <v>0</v>
      </c>
    </row>
    <row r="374" spans="1:7" x14ac:dyDescent="0.3">
      <c r="A374" t="s">
        <v>3</v>
      </c>
      <c r="B374" s="1">
        <v>41874.770833333336</v>
      </c>
      <c r="C374" s="20">
        <v>49.24</v>
      </c>
      <c r="D374">
        <v>0</v>
      </c>
      <c r="E374" s="20">
        <v>0</v>
      </c>
      <c r="F374" s="20">
        <v>0</v>
      </c>
      <c r="G374" s="20">
        <v>0</v>
      </c>
    </row>
    <row r="375" spans="1:7" x14ac:dyDescent="0.3">
      <c r="A375" t="s">
        <v>3</v>
      </c>
      <c r="B375" s="1">
        <v>41874.791666666664</v>
      </c>
      <c r="C375" s="20">
        <v>51.04</v>
      </c>
      <c r="D375">
        <v>0</v>
      </c>
      <c r="E375" s="20">
        <v>0</v>
      </c>
      <c r="F375" s="20">
        <v>0</v>
      </c>
      <c r="G375" s="20">
        <v>0</v>
      </c>
    </row>
    <row r="376" spans="1:7" x14ac:dyDescent="0.3">
      <c r="A376" t="s">
        <v>3</v>
      </c>
      <c r="B376" s="1">
        <v>41874.8125</v>
      </c>
      <c r="C376" s="20">
        <v>41.08</v>
      </c>
      <c r="D376">
        <v>0</v>
      </c>
      <c r="E376" s="20">
        <v>0</v>
      </c>
      <c r="F376" s="20">
        <v>0</v>
      </c>
      <c r="G376" s="20">
        <v>0</v>
      </c>
    </row>
    <row r="377" spans="1:7" x14ac:dyDescent="0.3">
      <c r="A377" t="s">
        <v>3</v>
      </c>
      <c r="B377" s="1">
        <v>41874.833333333336</v>
      </c>
      <c r="C377" s="20">
        <v>42.56</v>
      </c>
      <c r="D377">
        <v>0</v>
      </c>
      <c r="E377" s="20">
        <v>0</v>
      </c>
      <c r="F377" s="20">
        <v>0</v>
      </c>
      <c r="G377" s="20">
        <v>0</v>
      </c>
    </row>
    <row r="378" spans="1:7" x14ac:dyDescent="0.3">
      <c r="A378" t="s">
        <v>3</v>
      </c>
      <c r="B378" s="1">
        <v>41874.854166666664</v>
      </c>
      <c r="C378" s="20">
        <v>42.47</v>
      </c>
      <c r="D378">
        <v>0</v>
      </c>
      <c r="E378" s="20">
        <v>0</v>
      </c>
      <c r="F378" s="20">
        <v>0</v>
      </c>
      <c r="G378" s="20">
        <v>0</v>
      </c>
    </row>
    <row r="379" spans="1:7" x14ac:dyDescent="0.3">
      <c r="A379" t="s">
        <v>3</v>
      </c>
      <c r="B379" s="1">
        <v>41874.875</v>
      </c>
      <c r="C379" s="20">
        <v>40.520000000000003</v>
      </c>
      <c r="D379">
        <v>0</v>
      </c>
      <c r="E379" s="20">
        <v>0</v>
      </c>
      <c r="F379" s="20">
        <v>0</v>
      </c>
      <c r="G379" s="20">
        <v>0</v>
      </c>
    </row>
    <row r="380" spans="1:7" x14ac:dyDescent="0.3">
      <c r="A380" t="s">
        <v>3</v>
      </c>
      <c r="B380" s="1">
        <v>41874.895833333336</v>
      </c>
      <c r="C380" s="20">
        <v>35.18</v>
      </c>
      <c r="D380">
        <v>0</v>
      </c>
      <c r="E380" s="20">
        <v>0</v>
      </c>
      <c r="F380" s="20">
        <v>0</v>
      </c>
      <c r="G380" s="20">
        <v>0</v>
      </c>
    </row>
    <row r="381" spans="1:7" x14ac:dyDescent="0.3">
      <c r="A381" t="s">
        <v>3</v>
      </c>
      <c r="B381" s="1">
        <v>41874.916666666664</v>
      </c>
      <c r="C381" s="20">
        <v>33.299999999999997</v>
      </c>
      <c r="D381">
        <v>0</v>
      </c>
      <c r="E381" s="20">
        <v>0</v>
      </c>
      <c r="F381" s="20">
        <v>0</v>
      </c>
      <c r="G381" s="20">
        <v>0</v>
      </c>
    </row>
    <row r="382" spans="1:7" x14ac:dyDescent="0.3">
      <c r="A382" t="s">
        <v>3</v>
      </c>
      <c r="B382" s="1">
        <v>41874.9375</v>
      </c>
      <c r="C382" s="20">
        <v>36.229999999999997</v>
      </c>
      <c r="D382">
        <v>0</v>
      </c>
      <c r="E382" s="20">
        <v>0</v>
      </c>
      <c r="F382" s="20">
        <v>0</v>
      </c>
      <c r="G382" s="20">
        <v>0</v>
      </c>
    </row>
    <row r="383" spans="1:7" x14ac:dyDescent="0.3">
      <c r="A383" t="s">
        <v>3</v>
      </c>
      <c r="B383" s="1">
        <v>41874.958333333336</v>
      </c>
      <c r="C383" s="20">
        <v>32.799999999999997</v>
      </c>
      <c r="D383">
        <v>0</v>
      </c>
      <c r="E383" s="20">
        <v>0</v>
      </c>
      <c r="F383" s="20">
        <v>0</v>
      </c>
      <c r="G383" s="20">
        <v>0</v>
      </c>
    </row>
    <row r="384" spans="1:7" x14ac:dyDescent="0.3">
      <c r="A384" t="s">
        <v>3</v>
      </c>
      <c r="B384" s="1">
        <v>41874.979166666664</v>
      </c>
      <c r="C384" s="20">
        <v>35.770000000000003</v>
      </c>
      <c r="D384">
        <v>0</v>
      </c>
      <c r="E384" s="20">
        <v>0</v>
      </c>
      <c r="F384" s="20">
        <v>0</v>
      </c>
      <c r="G384" s="20">
        <v>0</v>
      </c>
    </row>
    <row r="385" spans="1:7" x14ac:dyDescent="0.3">
      <c r="A385" t="s">
        <v>3</v>
      </c>
      <c r="B385" s="1">
        <v>41875</v>
      </c>
      <c r="C385" s="20">
        <v>38.69</v>
      </c>
      <c r="D385">
        <v>0</v>
      </c>
      <c r="E385" s="20">
        <v>0</v>
      </c>
      <c r="F385" s="20">
        <v>0</v>
      </c>
      <c r="G385" s="20">
        <v>0</v>
      </c>
    </row>
    <row r="386" spans="1:7" x14ac:dyDescent="0.3">
      <c r="A386" t="s">
        <v>3</v>
      </c>
      <c r="B386" s="1">
        <v>41875.020833333336</v>
      </c>
      <c r="C386" s="20">
        <v>37.82</v>
      </c>
      <c r="D386">
        <v>0</v>
      </c>
      <c r="E386" s="20">
        <v>0</v>
      </c>
      <c r="F386" s="20">
        <v>0</v>
      </c>
      <c r="G386" s="20">
        <v>0</v>
      </c>
    </row>
    <row r="387" spans="1:7" x14ac:dyDescent="0.3">
      <c r="A387" t="s">
        <v>3</v>
      </c>
      <c r="B387" s="1">
        <v>41875.041666666664</v>
      </c>
      <c r="C387" s="20">
        <v>36.03</v>
      </c>
      <c r="D387">
        <v>0</v>
      </c>
      <c r="E387" s="20">
        <v>0</v>
      </c>
      <c r="F387" s="20">
        <v>0</v>
      </c>
      <c r="G387" s="20">
        <v>0</v>
      </c>
    </row>
    <row r="388" spans="1:7" x14ac:dyDescent="0.3">
      <c r="A388" t="s">
        <v>3</v>
      </c>
      <c r="B388" s="1">
        <v>41875.0625</v>
      </c>
      <c r="C388" s="20">
        <v>32.340000000000003</v>
      </c>
      <c r="D388">
        <v>0</v>
      </c>
      <c r="E388" s="20">
        <v>0</v>
      </c>
      <c r="F388" s="20">
        <v>0</v>
      </c>
      <c r="G388" s="20">
        <v>0</v>
      </c>
    </row>
    <row r="389" spans="1:7" x14ac:dyDescent="0.3">
      <c r="A389" t="s">
        <v>3</v>
      </c>
      <c r="B389" s="1">
        <v>41875.083333333336</v>
      </c>
      <c r="C389" s="20">
        <v>30.71</v>
      </c>
      <c r="D389">
        <v>0</v>
      </c>
      <c r="E389" s="20">
        <v>0</v>
      </c>
      <c r="F389" s="20">
        <v>0</v>
      </c>
      <c r="G389" s="20">
        <v>0</v>
      </c>
    </row>
    <row r="390" spans="1:7" x14ac:dyDescent="0.3">
      <c r="A390" t="s">
        <v>3</v>
      </c>
      <c r="B390" s="1">
        <v>41875.104166666664</v>
      </c>
      <c r="C390" s="20">
        <v>28.65</v>
      </c>
      <c r="D390">
        <v>0</v>
      </c>
      <c r="E390" s="20">
        <v>0</v>
      </c>
      <c r="F390" s="20">
        <v>0</v>
      </c>
      <c r="G390" s="20">
        <v>0</v>
      </c>
    </row>
    <row r="391" spans="1:7" x14ac:dyDescent="0.3">
      <c r="A391" t="s">
        <v>3</v>
      </c>
      <c r="B391" s="1">
        <v>41875.125</v>
      </c>
      <c r="C391" s="20">
        <v>28.72</v>
      </c>
      <c r="D391">
        <v>0</v>
      </c>
      <c r="E391" s="20">
        <v>0</v>
      </c>
      <c r="F391" s="20">
        <v>0</v>
      </c>
      <c r="G391" s="20">
        <v>0</v>
      </c>
    </row>
    <row r="392" spans="1:7" x14ac:dyDescent="0.3">
      <c r="A392" t="s">
        <v>3</v>
      </c>
      <c r="B392" s="1">
        <v>41875.145833333336</v>
      </c>
      <c r="C392" s="20">
        <v>27.26</v>
      </c>
      <c r="D392">
        <v>0</v>
      </c>
      <c r="E392" s="20">
        <v>0</v>
      </c>
      <c r="F392" s="20">
        <v>0</v>
      </c>
      <c r="G392" s="20">
        <v>0</v>
      </c>
    </row>
    <row r="393" spans="1:7" x14ac:dyDescent="0.3">
      <c r="A393" t="s">
        <v>3</v>
      </c>
      <c r="B393" s="1">
        <v>41875.166666666664</v>
      </c>
      <c r="C393" s="20">
        <v>26.45</v>
      </c>
      <c r="D393">
        <v>0</v>
      </c>
      <c r="E393" s="20">
        <v>0</v>
      </c>
      <c r="F393" s="20">
        <v>0</v>
      </c>
      <c r="G393" s="20">
        <v>0</v>
      </c>
    </row>
    <row r="394" spans="1:7" x14ac:dyDescent="0.3">
      <c r="A394" t="s">
        <v>3</v>
      </c>
      <c r="B394" s="1">
        <v>41875.1875</v>
      </c>
      <c r="C394" s="20">
        <v>25.8</v>
      </c>
      <c r="D394">
        <v>0</v>
      </c>
      <c r="E394" s="20">
        <v>0</v>
      </c>
      <c r="F394" s="20">
        <v>0</v>
      </c>
      <c r="G394" s="20">
        <v>0</v>
      </c>
    </row>
    <row r="395" spans="1:7" x14ac:dyDescent="0.3">
      <c r="A395" t="s">
        <v>3</v>
      </c>
      <c r="B395" s="1">
        <v>41875.208333333336</v>
      </c>
      <c r="C395" s="20">
        <v>25.81</v>
      </c>
      <c r="D395">
        <v>0</v>
      </c>
      <c r="E395" s="20">
        <v>0</v>
      </c>
      <c r="F395" s="20">
        <v>0</v>
      </c>
      <c r="G395" s="20">
        <v>0</v>
      </c>
    </row>
    <row r="396" spans="1:7" x14ac:dyDescent="0.3">
      <c r="A396" t="s">
        <v>3</v>
      </c>
      <c r="B396" s="1">
        <v>41875.229166666664</v>
      </c>
      <c r="C396" s="20">
        <v>25.81</v>
      </c>
      <c r="D396">
        <v>0</v>
      </c>
      <c r="E396" s="20">
        <v>0</v>
      </c>
      <c r="F396" s="20">
        <v>0</v>
      </c>
      <c r="G396" s="20">
        <v>0</v>
      </c>
    </row>
    <row r="397" spans="1:7" x14ac:dyDescent="0.3">
      <c r="A397" t="s">
        <v>3</v>
      </c>
      <c r="B397" s="1">
        <v>41875.25</v>
      </c>
      <c r="C397" s="20">
        <v>27.17</v>
      </c>
      <c r="D397">
        <v>0</v>
      </c>
      <c r="E397" s="20">
        <v>0</v>
      </c>
      <c r="F397" s="20">
        <v>0</v>
      </c>
      <c r="G397" s="20">
        <v>0</v>
      </c>
    </row>
    <row r="398" spans="1:7" x14ac:dyDescent="0.3">
      <c r="A398" t="s">
        <v>3</v>
      </c>
      <c r="B398" s="1">
        <v>41875.270833333336</v>
      </c>
      <c r="C398" s="20">
        <v>25.08</v>
      </c>
      <c r="D398">
        <v>0</v>
      </c>
      <c r="E398" s="20">
        <v>0</v>
      </c>
      <c r="F398" s="20">
        <v>0</v>
      </c>
      <c r="G398" s="20">
        <v>0</v>
      </c>
    </row>
    <row r="399" spans="1:7" x14ac:dyDescent="0.3">
      <c r="A399" t="s">
        <v>3</v>
      </c>
      <c r="B399" s="1">
        <v>41875.291666666664</v>
      </c>
      <c r="C399" s="20">
        <v>26.29</v>
      </c>
      <c r="D399">
        <v>3.6447999999999994E-2</v>
      </c>
      <c r="E399" s="20">
        <v>0.92506688581982388</v>
      </c>
      <c r="F399" s="20">
        <v>6.7793279999999987</v>
      </c>
      <c r="G399" s="20">
        <v>5.8542611141801748</v>
      </c>
    </row>
    <row r="400" spans="1:7" x14ac:dyDescent="0.3">
      <c r="A400" t="s">
        <v>3</v>
      </c>
      <c r="B400" s="1">
        <v>41875.3125</v>
      </c>
      <c r="C400" s="20">
        <v>25.53</v>
      </c>
      <c r="D400">
        <v>0.43001300000000003</v>
      </c>
      <c r="E400" s="20">
        <v>10.598422941506023</v>
      </c>
      <c r="F400" s="20">
        <v>79.98241800000001</v>
      </c>
      <c r="G400" s="20">
        <v>69.38399505849398</v>
      </c>
    </row>
    <row r="401" spans="1:7" x14ac:dyDescent="0.3">
      <c r="A401" t="s">
        <v>3</v>
      </c>
      <c r="B401" s="1">
        <v>41875.333333333336</v>
      </c>
      <c r="C401" s="20">
        <v>29.85</v>
      </c>
      <c r="D401">
        <v>0.95636699999999997</v>
      </c>
      <c r="E401" s="20">
        <v>27.559908037794582</v>
      </c>
      <c r="F401" s="20">
        <v>177.88426200000001</v>
      </c>
      <c r="G401" s="20">
        <v>150.32435396220544</v>
      </c>
    </row>
    <row r="402" spans="1:7" x14ac:dyDescent="0.3">
      <c r="A402" t="s">
        <v>3</v>
      </c>
      <c r="B402" s="1">
        <v>41875.354166666664</v>
      </c>
      <c r="C402" s="20">
        <v>34.46</v>
      </c>
      <c r="D402">
        <v>1.5771010000000001</v>
      </c>
      <c r="E402" s="20">
        <v>52.466685200890595</v>
      </c>
      <c r="F402" s="20">
        <v>293.34078600000004</v>
      </c>
      <c r="G402" s="20">
        <v>240.87410079910944</v>
      </c>
    </row>
    <row r="403" spans="1:7" x14ac:dyDescent="0.3">
      <c r="A403" t="s">
        <v>3</v>
      </c>
      <c r="B403" s="1">
        <v>41875.375</v>
      </c>
      <c r="C403" s="20">
        <v>31.86</v>
      </c>
      <c r="D403">
        <v>2.5829079999999998</v>
      </c>
      <c r="E403" s="20">
        <v>79.444448654250635</v>
      </c>
      <c r="F403" s="20">
        <v>480.42088799999993</v>
      </c>
      <c r="G403" s="20">
        <v>400.97643934574933</v>
      </c>
    </row>
    <row r="404" spans="1:7" x14ac:dyDescent="0.3">
      <c r="A404" t="s">
        <v>3</v>
      </c>
      <c r="B404" s="1">
        <v>41875.395833333336</v>
      </c>
      <c r="C404" s="20">
        <v>32.76</v>
      </c>
      <c r="D404">
        <v>4.9220490000000003</v>
      </c>
      <c r="E404" s="20">
        <v>155.66775868651808</v>
      </c>
      <c r="F404" s="20">
        <v>915.50111400000003</v>
      </c>
      <c r="G404" s="20">
        <v>759.83335531348189</v>
      </c>
    </row>
    <row r="405" spans="1:7" x14ac:dyDescent="0.3">
      <c r="A405" t="s">
        <v>3</v>
      </c>
      <c r="B405" s="1">
        <v>41875.416666666664</v>
      </c>
      <c r="C405" s="20">
        <v>32.72</v>
      </c>
      <c r="D405">
        <v>8.4690910000000006</v>
      </c>
      <c r="E405" s="20">
        <v>267.52165399467646</v>
      </c>
      <c r="F405" s="20">
        <v>1575.2509260000002</v>
      </c>
      <c r="G405" s="20">
        <v>1307.7292720053238</v>
      </c>
    </row>
    <row r="406" spans="1:7" x14ac:dyDescent="0.3">
      <c r="A406" t="s">
        <v>3</v>
      </c>
      <c r="B406" s="1">
        <v>41875.4375</v>
      </c>
      <c r="C406" s="20">
        <v>31.22</v>
      </c>
      <c r="D406">
        <v>8.809564</v>
      </c>
      <c r="E406" s="20">
        <v>265.51934020176088</v>
      </c>
      <c r="F406" s="20">
        <v>1638.578904</v>
      </c>
      <c r="G406" s="20">
        <v>1373.0595637982392</v>
      </c>
    </row>
    <row r="407" spans="1:7" x14ac:dyDescent="0.3">
      <c r="A407" t="s">
        <v>3</v>
      </c>
      <c r="B407" s="1">
        <v>41875.458333333336</v>
      </c>
      <c r="C407" s="20">
        <v>31</v>
      </c>
      <c r="D407">
        <v>9.4390090000000004</v>
      </c>
      <c r="E407" s="20">
        <v>282.48600744861255</v>
      </c>
      <c r="F407" s="20">
        <v>1755.6556740000001</v>
      </c>
      <c r="G407" s="20">
        <v>1473.1696665513875</v>
      </c>
    </row>
    <row r="408" spans="1:7" x14ac:dyDescent="0.3">
      <c r="A408" t="s">
        <v>3</v>
      </c>
      <c r="B408" s="1">
        <v>41875.479166666664</v>
      </c>
      <c r="C408" s="20">
        <v>30.66</v>
      </c>
      <c r="D408">
        <v>9.734235</v>
      </c>
      <c r="E408" s="20">
        <v>288.1262478377156</v>
      </c>
      <c r="F408" s="20">
        <v>1810.56771</v>
      </c>
      <c r="G408" s="20">
        <v>1522.4414621622846</v>
      </c>
    </row>
    <row r="409" spans="1:7" x14ac:dyDescent="0.3">
      <c r="A409" t="s">
        <v>3</v>
      </c>
      <c r="B409" s="1">
        <v>41875.5</v>
      </c>
      <c r="C409" s="20">
        <v>26.67</v>
      </c>
      <c r="D409">
        <v>9.8533470000000012</v>
      </c>
      <c r="E409" s="20">
        <v>253.69717985988356</v>
      </c>
      <c r="F409" s="20">
        <v>1832.7225420000002</v>
      </c>
      <c r="G409" s="20">
        <v>1579.0253621401166</v>
      </c>
    </row>
    <row r="410" spans="1:7" x14ac:dyDescent="0.3">
      <c r="A410" t="s">
        <v>3</v>
      </c>
      <c r="B410" s="1">
        <v>41875.520833333336</v>
      </c>
      <c r="C410" s="20">
        <v>25.81</v>
      </c>
      <c r="D410">
        <v>9.4406639999999999</v>
      </c>
      <c r="E410" s="20">
        <v>235.23362006994154</v>
      </c>
      <c r="F410" s="20">
        <v>1755.9635040000001</v>
      </c>
      <c r="G410" s="20">
        <v>1520.7298839300586</v>
      </c>
    </row>
    <row r="411" spans="1:7" x14ac:dyDescent="0.3">
      <c r="A411" t="s">
        <v>3</v>
      </c>
      <c r="B411" s="1">
        <v>41875.541666666664</v>
      </c>
      <c r="C411" s="20">
        <v>27.33</v>
      </c>
      <c r="D411">
        <v>9.7335700000000003</v>
      </c>
      <c r="E411" s="20">
        <v>256.81514686745498</v>
      </c>
      <c r="F411" s="20">
        <v>1810.4440200000001</v>
      </c>
      <c r="G411" s="20">
        <v>1553.6288731325451</v>
      </c>
    </row>
    <row r="412" spans="1:7" x14ac:dyDescent="0.3">
      <c r="A412" t="s">
        <v>3</v>
      </c>
      <c r="B412" s="1">
        <v>41875.5625</v>
      </c>
      <c r="C412" s="20">
        <v>26.24</v>
      </c>
      <c r="D412">
        <v>8.1894100000000005</v>
      </c>
      <c r="E412" s="20">
        <v>207.4556616742685</v>
      </c>
      <c r="F412" s="20">
        <v>1523.23026</v>
      </c>
      <c r="G412" s="20">
        <v>1315.7745983257316</v>
      </c>
    </row>
    <row r="413" spans="1:7" x14ac:dyDescent="0.3">
      <c r="A413" t="s">
        <v>3</v>
      </c>
      <c r="B413" s="1">
        <v>41875.583333333336</v>
      </c>
      <c r="C413" s="20">
        <v>26.55</v>
      </c>
      <c r="D413">
        <v>4.763693</v>
      </c>
      <c r="E413" s="20">
        <v>122.10041419177958</v>
      </c>
      <c r="F413" s="20">
        <v>886.04689799999994</v>
      </c>
      <c r="G413" s="20">
        <v>763.94648380822036</v>
      </c>
    </row>
    <row r="414" spans="1:7" x14ac:dyDescent="0.3">
      <c r="A414" t="s">
        <v>3</v>
      </c>
      <c r="B414" s="1">
        <v>41875.604166666664</v>
      </c>
      <c r="C414" s="20">
        <v>25.81</v>
      </c>
      <c r="D414">
        <v>6.8949549999999995</v>
      </c>
      <c r="E414" s="20">
        <v>171.80202842399049</v>
      </c>
      <c r="F414" s="20">
        <v>1282.46163</v>
      </c>
      <c r="G414" s="20">
        <v>1110.6596015760094</v>
      </c>
    </row>
    <row r="415" spans="1:7" x14ac:dyDescent="0.3">
      <c r="A415" t="s">
        <v>3</v>
      </c>
      <c r="B415" s="1">
        <v>41875.625</v>
      </c>
      <c r="C415" s="20">
        <v>29.11</v>
      </c>
      <c r="D415">
        <v>6.3543240000000001</v>
      </c>
      <c r="E415" s="20">
        <v>178.57489654283816</v>
      </c>
      <c r="F415" s="20">
        <v>1181.904264</v>
      </c>
      <c r="G415" s="20">
        <v>1003.3293674571619</v>
      </c>
    </row>
    <row r="416" spans="1:7" x14ac:dyDescent="0.3">
      <c r="A416" t="s">
        <v>3</v>
      </c>
      <c r="B416" s="1">
        <v>41875.645833333336</v>
      </c>
      <c r="C416" s="20">
        <v>28.89</v>
      </c>
      <c r="D416">
        <v>3.5611679999999994</v>
      </c>
      <c r="E416" s="20">
        <v>99.322776297603141</v>
      </c>
      <c r="F416" s="20">
        <v>662.3772479999999</v>
      </c>
      <c r="G416" s="20">
        <v>563.05447170239677</v>
      </c>
    </row>
    <row r="417" spans="1:7" x14ac:dyDescent="0.3">
      <c r="A417" t="s">
        <v>3</v>
      </c>
      <c r="B417" s="1">
        <v>41875.666666666664</v>
      </c>
      <c r="C417" s="20">
        <v>28.34</v>
      </c>
      <c r="D417">
        <v>5.0538250000000007</v>
      </c>
      <c r="E417" s="20">
        <v>138.27029577033173</v>
      </c>
      <c r="F417" s="20">
        <v>940.01145000000008</v>
      </c>
      <c r="G417" s="20">
        <v>801.74115422966838</v>
      </c>
    </row>
    <row r="418" spans="1:7" x14ac:dyDescent="0.3">
      <c r="A418" t="s">
        <v>3</v>
      </c>
      <c r="B418" s="1">
        <v>41875.6875</v>
      </c>
      <c r="C418" s="20">
        <v>31.36</v>
      </c>
      <c r="D418">
        <v>2.7636059999999998</v>
      </c>
      <c r="E418" s="20">
        <v>83.66831588812434</v>
      </c>
      <c r="F418" s="20">
        <v>514.03071599999998</v>
      </c>
      <c r="G418" s="20">
        <v>430.36240011187567</v>
      </c>
    </row>
    <row r="419" spans="1:7" x14ac:dyDescent="0.3">
      <c r="A419" t="s">
        <v>3</v>
      </c>
      <c r="B419" s="1">
        <v>41875.708333333336</v>
      </c>
      <c r="C419" s="20">
        <v>33.83</v>
      </c>
      <c r="D419">
        <v>0.96225899999999998</v>
      </c>
      <c r="E419" s="20">
        <v>31.426992798453792</v>
      </c>
      <c r="F419" s="20">
        <v>178.98017400000001</v>
      </c>
      <c r="G419" s="20">
        <v>147.55318120154621</v>
      </c>
    </row>
    <row r="420" spans="1:7" x14ac:dyDescent="0.3">
      <c r="A420" t="s">
        <v>3</v>
      </c>
      <c r="B420" s="1">
        <v>41875.729166666664</v>
      </c>
      <c r="C420" s="20">
        <v>36.97</v>
      </c>
      <c r="D420">
        <v>7.4981999999999993E-2</v>
      </c>
      <c r="E420" s="20">
        <v>2.6761799786076628</v>
      </c>
      <c r="F420" s="20">
        <v>13.946651999999998</v>
      </c>
      <c r="G420" s="20">
        <v>11.270472021392337</v>
      </c>
    </row>
    <row r="421" spans="1:7" x14ac:dyDescent="0.3">
      <c r="A421" t="s">
        <v>3</v>
      </c>
      <c r="B421" s="1">
        <v>41875.75</v>
      </c>
      <c r="C421" s="20">
        <v>48.93</v>
      </c>
      <c r="D421">
        <v>0</v>
      </c>
      <c r="E421" s="20">
        <v>0</v>
      </c>
      <c r="F421" s="20">
        <v>0</v>
      </c>
      <c r="G421" s="20">
        <v>0</v>
      </c>
    </row>
    <row r="422" spans="1:7" x14ac:dyDescent="0.3">
      <c r="A422" t="s">
        <v>3</v>
      </c>
      <c r="B422" s="1">
        <v>41875.770833333336</v>
      </c>
      <c r="C422" s="20">
        <v>55.9</v>
      </c>
      <c r="D422">
        <v>0</v>
      </c>
      <c r="E422" s="20">
        <v>0</v>
      </c>
      <c r="F422" s="20">
        <v>0</v>
      </c>
      <c r="G422" s="20">
        <v>0</v>
      </c>
    </row>
    <row r="423" spans="1:7" x14ac:dyDescent="0.3">
      <c r="A423" t="s">
        <v>3</v>
      </c>
      <c r="B423" s="1">
        <v>41875.791666666664</v>
      </c>
      <c r="C423" s="20">
        <v>60.48</v>
      </c>
      <c r="D423">
        <v>0</v>
      </c>
      <c r="E423" s="20">
        <v>0</v>
      </c>
      <c r="F423" s="20">
        <v>0</v>
      </c>
      <c r="G423" s="20">
        <v>0</v>
      </c>
    </row>
    <row r="424" spans="1:7" x14ac:dyDescent="0.3">
      <c r="A424" t="s">
        <v>3</v>
      </c>
      <c r="B424" s="1">
        <v>41875.8125</v>
      </c>
      <c r="C424" s="20">
        <v>46.72</v>
      </c>
      <c r="D424">
        <v>0</v>
      </c>
      <c r="E424" s="20">
        <v>0</v>
      </c>
      <c r="F424" s="20">
        <v>0</v>
      </c>
      <c r="G424" s="20">
        <v>0</v>
      </c>
    </row>
    <row r="425" spans="1:7" x14ac:dyDescent="0.3">
      <c r="A425" t="s">
        <v>3</v>
      </c>
      <c r="B425" s="1">
        <v>41875.833333333336</v>
      </c>
      <c r="C425" s="20">
        <v>49.34</v>
      </c>
      <c r="D425">
        <v>0</v>
      </c>
      <c r="E425" s="20">
        <v>0</v>
      </c>
      <c r="F425" s="20">
        <v>0</v>
      </c>
      <c r="G425" s="20">
        <v>0</v>
      </c>
    </row>
    <row r="426" spans="1:7" x14ac:dyDescent="0.3">
      <c r="A426" t="s">
        <v>3</v>
      </c>
      <c r="B426" s="1">
        <v>41875.854166666664</v>
      </c>
      <c r="C426" s="20">
        <v>44.13</v>
      </c>
      <c r="D426">
        <v>0</v>
      </c>
      <c r="E426" s="20">
        <v>0</v>
      </c>
      <c r="F426" s="20">
        <v>0</v>
      </c>
      <c r="G426" s="20">
        <v>0</v>
      </c>
    </row>
    <row r="427" spans="1:7" x14ac:dyDescent="0.3">
      <c r="A427" t="s">
        <v>3</v>
      </c>
      <c r="B427" s="1">
        <v>41875.875</v>
      </c>
      <c r="C427" s="20">
        <v>47.69</v>
      </c>
      <c r="D427">
        <v>0</v>
      </c>
      <c r="E427" s="20">
        <v>0</v>
      </c>
      <c r="F427" s="20">
        <v>0</v>
      </c>
      <c r="G427" s="20">
        <v>0</v>
      </c>
    </row>
    <row r="428" spans="1:7" x14ac:dyDescent="0.3">
      <c r="A428" t="s">
        <v>3</v>
      </c>
      <c r="B428" s="1">
        <v>41875.895833333336</v>
      </c>
      <c r="C428" s="20">
        <v>41.61</v>
      </c>
      <c r="D428">
        <v>0</v>
      </c>
      <c r="E428" s="20">
        <v>0</v>
      </c>
      <c r="F428" s="20">
        <v>0</v>
      </c>
      <c r="G428" s="20">
        <v>0</v>
      </c>
    </row>
    <row r="429" spans="1:7" x14ac:dyDescent="0.3">
      <c r="A429" t="s">
        <v>3</v>
      </c>
      <c r="B429" s="1">
        <v>41875.916666666664</v>
      </c>
      <c r="C429" s="20">
        <v>40.590000000000003</v>
      </c>
      <c r="D429">
        <v>0</v>
      </c>
      <c r="E429" s="20">
        <v>0</v>
      </c>
      <c r="F429" s="20">
        <v>0</v>
      </c>
      <c r="G429" s="20">
        <v>0</v>
      </c>
    </row>
    <row r="430" spans="1:7" x14ac:dyDescent="0.3">
      <c r="A430" t="s">
        <v>3</v>
      </c>
      <c r="B430" s="1">
        <v>41875.9375</v>
      </c>
      <c r="C430" s="20">
        <v>40.520000000000003</v>
      </c>
      <c r="D430">
        <v>0</v>
      </c>
      <c r="E430" s="20">
        <v>0</v>
      </c>
      <c r="F430" s="20">
        <v>0</v>
      </c>
      <c r="G430" s="20">
        <v>0</v>
      </c>
    </row>
    <row r="431" spans="1:7" x14ac:dyDescent="0.3">
      <c r="A431" t="s">
        <v>3</v>
      </c>
      <c r="B431" s="1">
        <v>41875.958333333336</v>
      </c>
      <c r="C431" s="20">
        <v>36.799999999999997</v>
      </c>
      <c r="D431">
        <v>0</v>
      </c>
      <c r="E431" s="20">
        <v>0</v>
      </c>
      <c r="F431" s="20">
        <v>0</v>
      </c>
      <c r="G431" s="20">
        <v>0</v>
      </c>
    </row>
    <row r="432" spans="1:7" x14ac:dyDescent="0.3">
      <c r="A432" t="s">
        <v>3</v>
      </c>
      <c r="B432" s="1">
        <v>41875.979166666664</v>
      </c>
      <c r="C432" s="20">
        <v>42.65</v>
      </c>
      <c r="D432">
        <v>0</v>
      </c>
      <c r="E432" s="20">
        <v>0</v>
      </c>
      <c r="F432" s="20">
        <v>0</v>
      </c>
      <c r="G432" s="20">
        <v>0</v>
      </c>
    </row>
    <row r="433" spans="1:7" x14ac:dyDescent="0.3">
      <c r="A433" t="s">
        <v>3</v>
      </c>
      <c r="B433" s="1">
        <v>41876</v>
      </c>
      <c r="C433" s="20">
        <v>44.06</v>
      </c>
      <c r="D433">
        <v>0</v>
      </c>
      <c r="E433" s="20">
        <v>0</v>
      </c>
      <c r="F433" s="20">
        <v>0</v>
      </c>
      <c r="G433" s="20">
        <v>0</v>
      </c>
    </row>
    <row r="434" spans="1:7" x14ac:dyDescent="0.3">
      <c r="A434" t="s">
        <v>3</v>
      </c>
      <c r="B434" s="1">
        <v>41876.020833333336</v>
      </c>
      <c r="C434" s="20">
        <v>38.64</v>
      </c>
      <c r="D434">
        <v>0</v>
      </c>
      <c r="E434" s="20">
        <v>0</v>
      </c>
      <c r="F434" s="20">
        <v>0</v>
      </c>
      <c r="G434" s="20">
        <v>0</v>
      </c>
    </row>
    <row r="435" spans="1:7" x14ac:dyDescent="0.3">
      <c r="A435" t="s">
        <v>3</v>
      </c>
      <c r="B435" s="1">
        <v>41876.041666666664</v>
      </c>
      <c r="C435" s="20">
        <v>32.64</v>
      </c>
      <c r="D435">
        <v>0</v>
      </c>
      <c r="E435" s="20">
        <v>0</v>
      </c>
      <c r="F435" s="20">
        <v>0</v>
      </c>
      <c r="G435" s="20">
        <v>0</v>
      </c>
    </row>
    <row r="436" spans="1:7" x14ac:dyDescent="0.3">
      <c r="A436" t="s">
        <v>3</v>
      </c>
      <c r="B436" s="1">
        <v>41876.0625</v>
      </c>
      <c r="C436" s="20">
        <v>32.64</v>
      </c>
      <c r="D436">
        <v>0</v>
      </c>
      <c r="E436" s="20">
        <v>0</v>
      </c>
      <c r="F436" s="20">
        <v>0</v>
      </c>
      <c r="G436" s="20">
        <v>0</v>
      </c>
    </row>
    <row r="437" spans="1:7" x14ac:dyDescent="0.3">
      <c r="A437" t="s">
        <v>3</v>
      </c>
      <c r="B437" s="1">
        <v>41876.083333333336</v>
      </c>
      <c r="C437" s="20">
        <v>31.05</v>
      </c>
      <c r="D437">
        <v>0</v>
      </c>
      <c r="E437" s="20">
        <v>0</v>
      </c>
      <c r="F437" s="20">
        <v>0</v>
      </c>
      <c r="G437" s="20">
        <v>0</v>
      </c>
    </row>
    <row r="438" spans="1:7" x14ac:dyDescent="0.3">
      <c r="A438" t="s">
        <v>3</v>
      </c>
      <c r="B438" s="1">
        <v>41876.104166666664</v>
      </c>
      <c r="C438" s="20">
        <v>27.51</v>
      </c>
      <c r="D438">
        <v>0</v>
      </c>
      <c r="E438" s="20">
        <v>0</v>
      </c>
      <c r="F438" s="20">
        <v>0</v>
      </c>
      <c r="G438" s="20">
        <v>0</v>
      </c>
    </row>
    <row r="439" spans="1:7" x14ac:dyDescent="0.3">
      <c r="A439" t="s">
        <v>3</v>
      </c>
      <c r="B439" s="1">
        <v>41876.125</v>
      </c>
      <c r="C439" s="20">
        <v>27.14</v>
      </c>
      <c r="D439">
        <v>0</v>
      </c>
      <c r="E439" s="20">
        <v>0</v>
      </c>
      <c r="F439" s="20">
        <v>0</v>
      </c>
      <c r="G439" s="20">
        <v>0</v>
      </c>
    </row>
    <row r="440" spans="1:7" x14ac:dyDescent="0.3">
      <c r="A440" t="s">
        <v>3</v>
      </c>
      <c r="B440" s="1">
        <v>41876.145833333336</v>
      </c>
      <c r="C440" s="20">
        <v>25.8</v>
      </c>
      <c r="D440">
        <v>0</v>
      </c>
      <c r="E440" s="20">
        <v>0</v>
      </c>
      <c r="F440" s="20">
        <v>0</v>
      </c>
      <c r="G440" s="20">
        <v>0</v>
      </c>
    </row>
    <row r="441" spans="1:7" x14ac:dyDescent="0.3">
      <c r="A441" t="s">
        <v>3</v>
      </c>
      <c r="B441" s="1">
        <v>41876.166666666664</v>
      </c>
      <c r="C441" s="20">
        <v>25.6</v>
      </c>
      <c r="D441">
        <v>0</v>
      </c>
      <c r="E441" s="20">
        <v>0</v>
      </c>
      <c r="F441" s="20">
        <v>0</v>
      </c>
      <c r="G441" s="20">
        <v>0</v>
      </c>
    </row>
    <row r="442" spans="1:7" x14ac:dyDescent="0.3">
      <c r="A442" t="s">
        <v>3</v>
      </c>
      <c r="B442" s="1">
        <v>41876.1875</v>
      </c>
      <c r="C442" s="20">
        <v>25.8</v>
      </c>
      <c r="D442">
        <v>0</v>
      </c>
      <c r="E442" s="20">
        <v>0</v>
      </c>
      <c r="F442" s="20">
        <v>0</v>
      </c>
      <c r="G442" s="20">
        <v>0</v>
      </c>
    </row>
    <row r="443" spans="1:7" x14ac:dyDescent="0.3">
      <c r="A443" t="s">
        <v>3</v>
      </c>
      <c r="B443" s="1">
        <v>41876.208333333336</v>
      </c>
      <c r="C443" s="20">
        <v>26.54</v>
      </c>
      <c r="D443">
        <v>0</v>
      </c>
      <c r="E443" s="20">
        <v>0</v>
      </c>
      <c r="F443" s="20">
        <v>0</v>
      </c>
      <c r="G443" s="20">
        <v>0</v>
      </c>
    </row>
    <row r="444" spans="1:7" x14ac:dyDescent="0.3">
      <c r="A444" t="s">
        <v>3</v>
      </c>
      <c r="B444" s="1">
        <v>41876.229166666664</v>
      </c>
      <c r="C444" s="20">
        <v>28.53</v>
      </c>
      <c r="D444">
        <v>0</v>
      </c>
      <c r="E444" s="20">
        <v>0</v>
      </c>
      <c r="F444" s="20">
        <v>0</v>
      </c>
      <c r="G444" s="20">
        <v>0</v>
      </c>
    </row>
    <row r="445" spans="1:7" x14ac:dyDescent="0.3">
      <c r="A445" t="s">
        <v>3</v>
      </c>
      <c r="B445" s="1">
        <v>41876.25</v>
      </c>
      <c r="C445" s="20">
        <v>31.73</v>
      </c>
      <c r="D445">
        <v>0</v>
      </c>
      <c r="E445" s="20">
        <v>0</v>
      </c>
      <c r="F445" s="20">
        <v>0</v>
      </c>
      <c r="G445" s="20">
        <v>0</v>
      </c>
    </row>
    <row r="446" spans="1:7" x14ac:dyDescent="0.3">
      <c r="A446" t="s">
        <v>3</v>
      </c>
      <c r="B446" s="1">
        <v>41876.270833333336</v>
      </c>
      <c r="C446" s="20">
        <v>31.58</v>
      </c>
      <c r="D446">
        <v>0</v>
      </c>
      <c r="E446" s="20">
        <v>0</v>
      </c>
      <c r="F446" s="20">
        <v>0</v>
      </c>
      <c r="G446" s="20">
        <v>0</v>
      </c>
    </row>
    <row r="447" spans="1:7" x14ac:dyDescent="0.3">
      <c r="A447" t="s">
        <v>3</v>
      </c>
      <c r="B447" s="1">
        <v>41876.291666666664</v>
      </c>
      <c r="C447" s="20">
        <v>42.64</v>
      </c>
      <c r="D447">
        <v>0.34361000000000003</v>
      </c>
      <c r="E447" s="20">
        <v>14.144637995939883</v>
      </c>
      <c r="F447" s="20">
        <v>63.911460000000005</v>
      </c>
      <c r="G447" s="20">
        <v>49.766822004060124</v>
      </c>
    </row>
    <row r="448" spans="1:7" x14ac:dyDescent="0.3">
      <c r="A448" t="s">
        <v>3</v>
      </c>
      <c r="B448" s="1">
        <v>41876.3125</v>
      </c>
      <c r="C448" s="20">
        <v>57.61</v>
      </c>
      <c r="D448">
        <v>1.3459760000000001</v>
      </c>
      <c r="E448" s="20">
        <v>74.859002842130906</v>
      </c>
      <c r="F448" s="20">
        <v>250.35153600000001</v>
      </c>
      <c r="G448" s="20">
        <v>175.4925331578691</v>
      </c>
    </row>
    <row r="449" spans="1:7" x14ac:dyDescent="0.3">
      <c r="A449" t="s">
        <v>3</v>
      </c>
      <c r="B449" s="1">
        <v>41876.333333333336</v>
      </c>
      <c r="C449" s="20">
        <v>84.03</v>
      </c>
      <c r="D449">
        <v>0.9963209999999999</v>
      </c>
      <c r="E449" s="20">
        <v>80.824400931347029</v>
      </c>
      <c r="F449" s="20">
        <v>185.31570599999998</v>
      </c>
      <c r="G449" s="20">
        <v>104.49130506865295</v>
      </c>
    </row>
    <row r="450" spans="1:7" x14ac:dyDescent="0.3">
      <c r="A450" t="s">
        <v>3</v>
      </c>
      <c r="B450" s="1">
        <v>41876.354166666664</v>
      </c>
      <c r="C450" s="20">
        <v>55.67</v>
      </c>
      <c r="D450">
        <v>2.7652609999999997</v>
      </c>
      <c r="E450" s="20">
        <v>148.61621500667354</v>
      </c>
      <c r="F450" s="20">
        <v>514.33854599999995</v>
      </c>
      <c r="G450" s="20">
        <v>365.72233099332641</v>
      </c>
    </row>
    <row r="451" spans="1:7" x14ac:dyDescent="0.3">
      <c r="A451" t="s">
        <v>3</v>
      </c>
      <c r="B451" s="1">
        <v>41876.375</v>
      </c>
      <c r="C451" s="20">
        <v>46.2</v>
      </c>
      <c r="D451">
        <v>6.8569580000000006</v>
      </c>
      <c r="E451" s="20">
        <v>305.83156802837567</v>
      </c>
      <c r="F451" s="20">
        <v>1275.3941880000002</v>
      </c>
      <c r="G451" s="20">
        <v>969.5626199716246</v>
      </c>
    </row>
    <row r="452" spans="1:7" x14ac:dyDescent="0.3">
      <c r="A452" t="s">
        <v>3</v>
      </c>
      <c r="B452" s="1">
        <v>41876.395833333336</v>
      </c>
      <c r="C452" s="20">
        <v>40.28</v>
      </c>
      <c r="D452">
        <v>7.770276</v>
      </c>
      <c r="E452" s="20">
        <v>302.15845666628661</v>
      </c>
      <c r="F452" s="20">
        <v>1445.271336</v>
      </c>
      <c r="G452" s="20">
        <v>1143.1128793337134</v>
      </c>
    </row>
    <row r="453" spans="1:7" x14ac:dyDescent="0.3">
      <c r="A453" t="s">
        <v>3</v>
      </c>
      <c r="B453" s="1">
        <v>41876.416666666664</v>
      </c>
      <c r="C453" s="20">
        <v>39.64</v>
      </c>
      <c r="D453">
        <v>8.5716429999999999</v>
      </c>
      <c r="E453" s="20">
        <v>328.02471523396139</v>
      </c>
      <c r="F453" s="20">
        <v>1594.3255979999999</v>
      </c>
      <c r="G453" s="20">
        <v>1266.3008827660385</v>
      </c>
    </row>
    <row r="454" spans="1:7" x14ac:dyDescent="0.3">
      <c r="A454" t="s">
        <v>3</v>
      </c>
      <c r="B454" s="1">
        <v>41876.4375</v>
      </c>
      <c r="C454" s="20">
        <v>35.07</v>
      </c>
      <c r="D454">
        <v>9.2041840000000015</v>
      </c>
      <c r="E454" s="20">
        <v>311.62328715038052</v>
      </c>
      <c r="F454" s="20">
        <v>1711.9782240000002</v>
      </c>
      <c r="G454" s="20">
        <v>1400.3549368496197</v>
      </c>
    </row>
    <row r="455" spans="1:7" x14ac:dyDescent="0.3">
      <c r="A455" t="s">
        <v>3</v>
      </c>
      <c r="B455" s="1">
        <v>41876.458333333336</v>
      </c>
      <c r="C455" s="20">
        <v>40.520000000000003</v>
      </c>
      <c r="D455">
        <v>9.3687310000000004</v>
      </c>
      <c r="E455" s="20">
        <v>366.48740390022948</v>
      </c>
      <c r="F455" s="20">
        <v>1742.5839660000001</v>
      </c>
      <c r="G455" s="20">
        <v>1376.0965620997706</v>
      </c>
    </row>
    <row r="456" spans="1:7" x14ac:dyDescent="0.3">
      <c r="A456" t="s">
        <v>3</v>
      </c>
      <c r="B456" s="1">
        <v>41876.479166666664</v>
      </c>
      <c r="C456" s="20">
        <v>37.78</v>
      </c>
      <c r="D456">
        <v>9.9561790000000006</v>
      </c>
      <c r="E456" s="20">
        <v>363.13114260367507</v>
      </c>
      <c r="F456" s="20">
        <v>1851.8492940000001</v>
      </c>
      <c r="G456" s="20">
        <v>1488.7181513963251</v>
      </c>
    </row>
    <row r="457" spans="1:7" x14ac:dyDescent="0.3">
      <c r="A457" t="s">
        <v>3</v>
      </c>
      <c r="B457" s="1">
        <v>41876.5</v>
      </c>
      <c r="C457" s="20">
        <v>38.39</v>
      </c>
      <c r="D457">
        <v>9.7491820000000011</v>
      </c>
      <c r="E457" s="20">
        <v>361.32260825977664</v>
      </c>
      <c r="F457" s="20">
        <v>1813.3478520000001</v>
      </c>
      <c r="G457" s="20">
        <v>1452.0252437402235</v>
      </c>
    </row>
    <row r="458" spans="1:7" x14ac:dyDescent="0.3">
      <c r="A458" t="s">
        <v>3</v>
      </c>
      <c r="B458" s="1">
        <v>41876.520833333336</v>
      </c>
      <c r="C458" s="20">
        <v>42.58</v>
      </c>
      <c r="D458">
        <v>7.0879319999999995</v>
      </c>
      <c r="E458" s="20">
        <v>291.3627623825227</v>
      </c>
      <c r="F458" s="20">
        <v>1318.3553519999998</v>
      </c>
      <c r="G458" s="20">
        <v>1026.9925896174771</v>
      </c>
    </row>
    <row r="459" spans="1:7" x14ac:dyDescent="0.3">
      <c r="A459" t="s">
        <v>3</v>
      </c>
      <c r="B459" s="1">
        <v>41876.541666666664</v>
      </c>
      <c r="C459" s="20">
        <v>38.97</v>
      </c>
      <c r="D459">
        <v>5.3731159999999996</v>
      </c>
      <c r="E459" s="20">
        <v>202.14614748064827</v>
      </c>
      <c r="F459" s="20">
        <v>999.39957599999991</v>
      </c>
      <c r="G459" s="20">
        <v>797.2534285193517</v>
      </c>
    </row>
    <row r="460" spans="1:7" x14ac:dyDescent="0.3">
      <c r="A460" t="s">
        <v>3</v>
      </c>
      <c r="B460" s="1">
        <v>41876.5625</v>
      </c>
      <c r="C460" s="20">
        <v>38.32</v>
      </c>
      <c r="D460">
        <v>7.5112820000000005</v>
      </c>
      <c r="E460" s="20">
        <v>277.8743207736216</v>
      </c>
      <c r="F460" s="20">
        <v>1397.0984520000002</v>
      </c>
      <c r="G460" s="20">
        <v>1119.2241312263786</v>
      </c>
    </row>
    <row r="461" spans="1:7" x14ac:dyDescent="0.3">
      <c r="A461" t="s">
        <v>3</v>
      </c>
      <c r="B461" s="1">
        <v>41876.583333333336</v>
      </c>
      <c r="C461" s="20">
        <v>39.119999999999997</v>
      </c>
      <c r="D461">
        <v>5.4828089999999996</v>
      </c>
      <c r="E461" s="20">
        <v>207.06696097426584</v>
      </c>
      <c r="F461" s="20">
        <v>1019.802474</v>
      </c>
      <c r="G461" s="20">
        <v>812.73551302573412</v>
      </c>
    </row>
    <row r="462" spans="1:7" x14ac:dyDescent="0.3">
      <c r="A462" t="s">
        <v>3</v>
      </c>
      <c r="B462" s="1">
        <v>41876.604166666664</v>
      </c>
      <c r="C462" s="20">
        <v>38.799999999999997</v>
      </c>
      <c r="D462">
        <v>5.8660749999999995</v>
      </c>
      <c r="E462" s="20">
        <v>219.72940686679945</v>
      </c>
      <c r="F462" s="20">
        <v>1091.0899499999998</v>
      </c>
      <c r="G462" s="20">
        <v>871.36054313320039</v>
      </c>
    </row>
    <row r="463" spans="1:7" x14ac:dyDescent="0.3">
      <c r="A463" t="s">
        <v>3</v>
      </c>
      <c r="B463" s="1">
        <v>41876.625</v>
      </c>
      <c r="C463" s="20">
        <v>37.700000000000003</v>
      </c>
      <c r="D463">
        <v>6.4857129999999996</v>
      </c>
      <c r="E463" s="20">
        <v>236.05212991280135</v>
      </c>
      <c r="F463" s="20">
        <v>1206.3426179999999</v>
      </c>
      <c r="G463" s="20">
        <v>970.29048808719858</v>
      </c>
    </row>
    <row r="464" spans="1:7" x14ac:dyDescent="0.3">
      <c r="A464" t="s">
        <v>3</v>
      </c>
      <c r="B464" s="1">
        <v>41876.645833333336</v>
      </c>
      <c r="C464" s="20">
        <v>37.14</v>
      </c>
      <c r="D464">
        <v>4.9181129999999991</v>
      </c>
      <c r="E464" s="20">
        <v>176.33935539060101</v>
      </c>
      <c r="F464" s="20">
        <v>914.76901799999985</v>
      </c>
      <c r="G464" s="20">
        <v>738.42966260939886</v>
      </c>
    </row>
    <row r="465" spans="1:7" x14ac:dyDescent="0.3">
      <c r="A465" t="s">
        <v>3</v>
      </c>
      <c r="B465" s="1">
        <v>41876.666666666664</v>
      </c>
      <c r="C465" s="20">
        <v>39.29</v>
      </c>
      <c r="D465">
        <v>2.9813989999999997</v>
      </c>
      <c r="E465" s="20">
        <v>113.08655567195915</v>
      </c>
      <c r="F465" s="20">
        <v>554.54021399999999</v>
      </c>
      <c r="G465" s="20">
        <v>441.45365832804083</v>
      </c>
    </row>
    <row r="466" spans="1:7" x14ac:dyDescent="0.3">
      <c r="A466" t="s">
        <v>3</v>
      </c>
      <c r="B466" s="1">
        <v>41876.6875</v>
      </c>
      <c r="C466" s="20">
        <v>39.49</v>
      </c>
      <c r="D466">
        <v>0.126055</v>
      </c>
      <c r="E466" s="20">
        <v>4.8056933703262281</v>
      </c>
      <c r="F466" s="20">
        <v>23.44623</v>
      </c>
      <c r="G466" s="20">
        <v>18.640536629673772</v>
      </c>
    </row>
    <row r="467" spans="1:7" x14ac:dyDescent="0.3">
      <c r="A467" t="s">
        <v>3</v>
      </c>
      <c r="B467" s="1">
        <v>41876.708333333336</v>
      </c>
      <c r="C467" s="20">
        <v>48.03</v>
      </c>
      <c r="D467">
        <v>0</v>
      </c>
      <c r="E467" s="20">
        <v>0</v>
      </c>
      <c r="F467" s="20">
        <v>0</v>
      </c>
      <c r="G467" s="20">
        <v>0</v>
      </c>
    </row>
    <row r="468" spans="1:7" x14ac:dyDescent="0.3">
      <c r="A468" t="s">
        <v>3</v>
      </c>
      <c r="B468" s="1">
        <v>41876.729166666664</v>
      </c>
      <c r="C468" s="20">
        <v>44.71</v>
      </c>
      <c r="D468">
        <v>0</v>
      </c>
      <c r="E468" s="20">
        <v>0</v>
      </c>
      <c r="F468" s="20">
        <v>0</v>
      </c>
      <c r="G468" s="20">
        <v>0</v>
      </c>
    </row>
    <row r="469" spans="1:7" x14ac:dyDescent="0.3">
      <c r="A469" t="s">
        <v>3</v>
      </c>
      <c r="B469" s="1">
        <v>41876.75</v>
      </c>
      <c r="C469" s="20">
        <v>64.760000000000005</v>
      </c>
      <c r="D469">
        <v>0</v>
      </c>
      <c r="E469" s="20">
        <v>0</v>
      </c>
      <c r="F469" s="20">
        <v>0</v>
      </c>
      <c r="G469" s="20">
        <v>0</v>
      </c>
    </row>
    <row r="470" spans="1:7" x14ac:dyDescent="0.3">
      <c r="A470" t="s">
        <v>3</v>
      </c>
      <c r="B470" s="1">
        <v>41876.770833333336</v>
      </c>
      <c r="C470" s="20">
        <v>102.1</v>
      </c>
      <c r="D470">
        <v>0</v>
      </c>
      <c r="E470" s="20">
        <v>0</v>
      </c>
      <c r="F470" s="20">
        <v>0</v>
      </c>
      <c r="G470" s="20">
        <v>0</v>
      </c>
    </row>
    <row r="471" spans="1:7" x14ac:dyDescent="0.3">
      <c r="A471" t="s">
        <v>3</v>
      </c>
      <c r="B471" s="1">
        <v>41876.791666666664</v>
      </c>
      <c r="C471" s="20">
        <v>88.07</v>
      </c>
      <c r="D471">
        <v>0</v>
      </c>
      <c r="E471" s="20">
        <v>0</v>
      </c>
      <c r="F471" s="20">
        <v>0</v>
      </c>
      <c r="G471" s="20">
        <v>0</v>
      </c>
    </row>
    <row r="472" spans="1:7" x14ac:dyDescent="0.3">
      <c r="A472" t="s">
        <v>3</v>
      </c>
      <c r="B472" s="1">
        <v>41876.8125</v>
      </c>
      <c r="C472" s="20">
        <v>48.82</v>
      </c>
      <c r="D472">
        <v>0</v>
      </c>
      <c r="E472" s="20">
        <v>0</v>
      </c>
      <c r="F472" s="20">
        <v>0</v>
      </c>
      <c r="G472" s="20">
        <v>0</v>
      </c>
    </row>
    <row r="473" spans="1:7" x14ac:dyDescent="0.3">
      <c r="A473" t="s">
        <v>3</v>
      </c>
      <c r="B473" s="1">
        <v>41876.833333333336</v>
      </c>
      <c r="C473" s="20">
        <v>60.12</v>
      </c>
      <c r="D473">
        <v>0</v>
      </c>
      <c r="E473" s="20">
        <v>0</v>
      </c>
      <c r="F473" s="20">
        <v>0</v>
      </c>
      <c r="G473" s="20">
        <v>0</v>
      </c>
    </row>
    <row r="474" spans="1:7" x14ac:dyDescent="0.3">
      <c r="A474" t="s">
        <v>3</v>
      </c>
      <c r="B474" s="1">
        <v>41876.854166666664</v>
      </c>
      <c r="C474" s="20">
        <v>64.260000000000005</v>
      </c>
      <c r="D474">
        <v>0</v>
      </c>
      <c r="E474" s="20">
        <v>0</v>
      </c>
      <c r="F474" s="20">
        <v>0</v>
      </c>
      <c r="G474" s="20">
        <v>0</v>
      </c>
    </row>
    <row r="475" spans="1:7" x14ac:dyDescent="0.3">
      <c r="A475" t="s">
        <v>3</v>
      </c>
      <c r="B475" s="1">
        <v>41876.875</v>
      </c>
      <c r="C475" s="20">
        <v>49.32</v>
      </c>
      <c r="D475">
        <v>0</v>
      </c>
      <c r="E475" s="20">
        <v>0</v>
      </c>
      <c r="F475" s="20">
        <v>0</v>
      </c>
      <c r="G475" s="20">
        <v>0</v>
      </c>
    </row>
    <row r="476" spans="1:7" x14ac:dyDescent="0.3">
      <c r="A476" t="s">
        <v>3</v>
      </c>
      <c r="B476" s="1">
        <v>41876.895833333336</v>
      </c>
      <c r="C476" s="20">
        <v>48.59</v>
      </c>
      <c r="D476">
        <v>0</v>
      </c>
      <c r="E476" s="20">
        <v>0</v>
      </c>
      <c r="F476" s="20">
        <v>0</v>
      </c>
      <c r="G476" s="20">
        <v>0</v>
      </c>
    </row>
    <row r="477" spans="1:7" x14ac:dyDescent="0.3">
      <c r="A477" t="s">
        <v>3</v>
      </c>
      <c r="B477" s="1">
        <v>41876.916666666664</v>
      </c>
      <c r="C477" s="20">
        <v>39.58</v>
      </c>
      <c r="D477">
        <v>0</v>
      </c>
      <c r="E477" s="20">
        <v>0</v>
      </c>
      <c r="F477" s="20">
        <v>0</v>
      </c>
      <c r="G477" s="20">
        <v>0</v>
      </c>
    </row>
    <row r="478" spans="1:7" x14ac:dyDescent="0.3">
      <c r="A478" t="s">
        <v>3</v>
      </c>
      <c r="B478" s="1">
        <v>41876.9375</v>
      </c>
      <c r="C478" s="20">
        <v>40.29</v>
      </c>
      <c r="D478">
        <v>0</v>
      </c>
      <c r="E478" s="20">
        <v>0</v>
      </c>
      <c r="F478" s="20">
        <v>0</v>
      </c>
      <c r="G478" s="20">
        <v>0</v>
      </c>
    </row>
    <row r="479" spans="1:7" x14ac:dyDescent="0.3">
      <c r="A479" t="s">
        <v>3</v>
      </c>
      <c r="B479" s="1">
        <v>41876.958333333336</v>
      </c>
      <c r="C479" s="20">
        <v>35.6</v>
      </c>
      <c r="D479">
        <v>0</v>
      </c>
      <c r="E479" s="20">
        <v>0</v>
      </c>
      <c r="F479" s="20">
        <v>0</v>
      </c>
      <c r="G479" s="20">
        <v>0</v>
      </c>
    </row>
    <row r="480" spans="1:7" x14ac:dyDescent="0.3">
      <c r="A480" t="s">
        <v>3</v>
      </c>
      <c r="B480" s="1">
        <v>41876.979166666664</v>
      </c>
      <c r="C480" s="20">
        <v>41.15</v>
      </c>
      <c r="D480">
        <v>0</v>
      </c>
      <c r="E480" s="20">
        <v>0</v>
      </c>
      <c r="F480" s="20">
        <v>0</v>
      </c>
      <c r="G480" s="20">
        <v>0</v>
      </c>
    </row>
    <row r="481" spans="1:7" x14ac:dyDescent="0.3">
      <c r="A481" t="s">
        <v>3</v>
      </c>
      <c r="B481" s="1">
        <v>41877</v>
      </c>
      <c r="C481" s="20">
        <v>40.619999999999997</v>
      </c>
      <c r="D481">
        <v>0</v>
      </c>
      <c r="E481" s="20">
        <v>0</v>
      </c>
      <c r="F481" s="20">
        <v>0</v>
      </c>
      <c r="G481" s="20">
        <v>0</v>
      </c>
    </row>
    <row r="482" spans="1:7" x14ac:dyDescent="0.3">
      <c r="A482" t="s">
        <v>3</v>
      </c>
      <c r="B482" s="1">
        <v>41879.020833333336</v>
      </c>
      <c r="C482" s="20">
        <v>33.58</v>
      </c>
      <c r="D482">
        <v>0</v>
      </c>
      <c r="E482" s="20">
        <v>0</v>
      </c>
      <c r="F482" s="20">
        <v>0</v>
      </c>
      <c r="G482" s="20">
        <v>0</v>
      </c>
    </row>
    <row r="483" spans="1:7" x14ac:dyDescent="0.3">
      <c r="A483" t="s">
        <v>3</v>
      </c>
      <c r="B483" s="1">
        <v>41879.041666666664</v>
      </c>
      <c r="C483" s="20">
        <v>37.68</v>
      </c>
      <c r="D483">
        <v>0</v>
      </c>
      <c r="E483" s="20">
        <v>0</v>
      </c>
      <c r="F483" s="20">
        <v>0</v>
      </c>
      <c r="G483" s="20">
        <v>0</v>
      </c>
    </row>
    <row r="484" spans="1:7" x14ac:dyDescent="0.3">
      <c r="A484" t="s">
        <v>3</v>
      </c>
      <c r="B484" s="1">
        <v>41879.0625</v>
      </c>
      <c r="C484" s="20">
        <v>34.26</v>
      </c>
      <c r="D484">
        <v>0</v>
      </c>
      <c r="E484" s="20">
        <v>0</v>
      </c>
      <c r="F484" s="20">
        <v>0</v>
      </c>
      <c r="G484" s="20">
        <v>0</v>
      </c>
    </row>
    <row r="485" spans="1:7" x14ac:dyDescent="0.3">
      <c r="A485" t="s">
        <v>3</v>
      </c>
      <c r="B485" s="1">
        <v>41879.083333333336</v>
      </c>
      <c r="C485" s="20">
        <v>32.53</v>
      </c>
      <c r="D485">
        <v>0</v>
      </c>
      <c r="E485" s="20">
        <v>0</v>
      </c>
      <c r="F485" s="20">
        <v>0</v>
      </c>
      <c r="G485" s="20">
        <v>0</v>
      </c>
    </row>
    <row r="486" spans="1:7" x14ac:dyDescent="0.3">
      <c r="A486" t="s">
        <v>3</v>
      </c>
      <c r="B486" s="1">
        <v>41879.104166666664</v>
      </c>
      <c r="C486" s="20">
        <v>30.08</v>
      </c>
      <c r="D486">
        <v>0</v>
      </c>
      <c r="E486" s="20">
        <v>0</v>
      </c>
      <c r="F486" s="20">
        <v>0</v>
      </c>
      <c r="G486" s="20">
        <v>0</v>
      </c>
    </row>
    <row r="487" spans="1:7" x14ac:dyDescent="0.3">
      <c r="A487" t="s">
        <v>3</v>
      </c>
      <c r="B487" s="1">
        <v>41879.125</v>
      </c>
      <c r="C487" s="20">
        <v>32.299999999999997</v>
      </c>
      <c r="D487">
        <v>0</v>
      </c>
      <c r="E487" s="20">
        <v>0</v>
      </c>
      <c r="F487" s="20">
        <v>0</v>
      </c>
      <c r="G487" s="20">
        <v>0</v>
      </c>
    </row>
    <row r="488" spans="1:7" x14ac:dyDescent="0.3">
      <c r="A488" t="s">
        <v>3</v>
      </c>
      <c r="B488" s="1">
        <v>41879.145833333336</v>
      </c>
      <c r="C488" s="20">
        <v>31.04</v>
      </c>
      <c r="D488">
        <v>0</v>
      </c>
      <c r="E488" s="20">
        <v>0</v>
      </c>
      <c r="F488" s="20">
        <v>0</v>
      </c>
      <c r="G488" s="20">
        <v>0</v>
      </c>
    </row>
    <row r="489" spans="1:7" x14ac:dyDescent="0.3">
      <c r="A489" t="s">
        <v>3</v>
      </c>
      <c r="B489" s="1">
        <v>41879.166666666664</v>
      </c>
      <c r="C489" s="20">
        <v>27.33</v>
      </c>
      <c r="D489">
        <v>0</v>
      </c>
      <c r="E489" s="20">
        <v>0</v>
      </c>
      <c r="F489" s="20">
        <v>0</v>
      </c>
      <c r="G489" s="20">
        <v>0</v>
      </c>
    </row>
    <row r="490" spans="1:7" x14ac:dyDescent="0.3">
      <c r="A490" t="s">
        <v>3</v>
      </c>
      <c r="B490" s="1">
        <v>41879.1875</v>
      </c>
      <c r="C490" s="20">
        <v>31.18</v>
      </c>
      <c r="D490">
        <v>0</v>
      </c>
      <c r="E490" s="20">
        <v>0</v>
      </c>
      <c r="F490" s="20">
        <v>0</v>
      </c>
      <c r="G490" s="20">
        <v>0</v>
      </c>
    </row>
    <row r="491" spans="1:7" x14ac:dyDescent="0.3">
      <c r="A491" t="s">
        <v>3</v>
      </c>
      <c r="B491" s="1">
        <v>41879.208333333336</v>
      </c>
      <c r="C491" s="20">
        <v>32.700000000000003</v>
      </c>
      <c r="D491">
        <v>0</v>
      </c>
      <c r="E491" s="20">
        <v>0</v>
      </c>
      <c r="F491" s="20">
        <v>0</v>
      </c>
      <c r="G491" s="20">
        <v>0</v>
      </c>
    </row>
    <row r="492" spans="1:7" x14ac:dyDescent="0.3">
      <c r="A492" t="s">
        <v>3</v>
      </c>
      <c r="B492" s="1">
        <v>41879.229166666664</v>
      </c>
      <c r="C492" s="20">
        <v>32.42</v>
      </c>
      <c r="D492">
        <v>0</v>
      </c>
      <c r="E492" s="20">
        <v>0</v>
      </c>
      <c r="F492" s="20">
        <v>0</v>
      </c>
      <c r="G492" s="20">
        <v>0</v>
      </c>
    </row>
    <row r="493" spans="1:7" x14ac:dyDescent="0.3">
      <c r="A493" t="s">
        <v>3</v>
      </c>
      <c r="B493" s="1">
        <v>41879.25</v>
      </c>
      <c r="C493" s="20">
        <v>33.79</v>
      </c>
      <c r="D493">
        <v>0</v>
      </c>
      <c r="E493" s="20">
        <v>0</v>
      </c>
      <c r="F493" s="20">
        <v>0</v>
      </c>
      <c r="G493" s="20">
        <v>0</v>
      </c>
    </row>
    <row r="494" spans="1:7" x14ac:dyDescent="0.3">
      <c r="A494" t="s">
        <v>3</v>
      </c>
      <c r="B494" s="1">
        <v>41879.270833333336</v>
      </c>
      <c r="C494" s="20">
        <v>40.18</v>
      </c>
      <c r="D494">
        <v>0</v>
      </c>
      <c r="E494" s="20">
        <v>0</v>
      </c>
      <c r="F494" s="20">
        <v>0</v>
      </c>
      <c r="G494" s="20">
        <v>0</v>
      </c>
    </row>
    <row r="495" spans="1:7" x14ac:dyDescent="0.3">
      <c r="A495" t="s">
        <v>3</v>
      </c>
      <c r="B495" s="1">
        <v>41879.291666666664</v>
      </c>
      <c r="C495" s="20">
        <v>66.73</v>
      </c>
      <c r="D495">
        <v>0.42840100000000003</v>
      </c>
      <c r="E495" s="20">
        <v>27.598180279777623</v>
      </c>
      <c r="F495" s="20">
        <v>79.682586000000001</v>
      </c>
      <c r="G495" s="20">
        <v>52.084405720222378</v>
      </c>
    </row>
    <row r="496" spans="1:7" x14ac:dyDescent="0.3">
      <c r="A496" t="s">
        <v>3</v>
      </c>
      <c r="B496" s="1">
        <v>41879.3125</v>
      </c>
      <c r="C496" s="20">
        <v>49.49</v>
      </c>
      <c r="D496">
        <v>2.0687489999999999</v>
      </c>
      <c r="E496" s="20">
        <v>98.840310604092636</v>
      </c>
      <c r="F496" s="20">
        <v>384.78731399999998</v>
      </c>
      <c r="G496" s="20">
        <v>285.94700339590736</v>
      </c>
    </row>
    <row r="497" spans="1:7" x14ac:dyDescent="0.3">
      <c r="A497" t="s">
        <v>3</v>
      </c>
      <c r="B497" s="1">
        <v>41879.333333333336</v>
      </c>
      <c r="C497" s="20">
        <v>86</v>
      </c>
      <c r="D497">
        <v>3.9809909999999999</v>
      </c>
      <c r="E497" s="20">
        <v>330.52057034042974</v>
      </c>
      <c r="F497" s="20">
        <v>740.46432600000003</v>
      </c>
      <c r="G497" s="20">
        <v>409.94375565957029</v>
      </c>
    </row>
    <row r="498" spans="1:7" x14ac:dyDescent="0.3">
      <c r="A498" t="s">
        <v>3</v>
      </c>
      <c r="B498" s="1">
        <v>41879.354166666664</v>
      </c>
      <c r="C498" s="20">
        <v>51.15</v>
      </c>
      <c r="D498">
        <v>5.7616949999999996</v>
      </c>
      <c r="E498" s="20">
        <v>284.51472580786236</v>
      </c>
      <c r="F498" s="20">
        <v>1071.67527</v>
      </c>
      <c r="G498" s="20">
        <v>787.16054419213765</v>
      </c>
    </row>
    <row r="499" spans="1:7" x14ac:dyDescent="0.3">
      <c r="A499" t="s">
        <v>3</v>
      </c>
      <c r="B499" s="1">
        <v>41879.375</v>
      </c>
      <c r="C499" s="20">
        <v>45.14</v>
      </c>
      <c r="D499">
        <v>6.6712059999999997</v>
      </c>
      <c r="E499" s="20">
        <v>290.71989470305999</v>
      </c>
      <c r="F499" s="20">
        <v>1240.8443159999999</v>
      </c>
      <c r="G499" s="20">
        <v>950.12442129694</v>
      </c>
    </row>
    <row r="500" spans="1:7" x14ac:dyDescent="0.3">
      <c r="A500" t="s">
        <v>3</v>
      </c>
      <c r="B500" s="1">
        <v>41879.395833333336</v>
      </c>
      <c r="C500" s="20">
        <v>48.69</v>
      </c>
      <c r="D500">
        <v>8.2523309999999999</v>
      </c>
      <c r="E500" s="20">
        <v>387.90489514559351</v>
      </c>
      <c r="F500" s="20">
        <v>1534.9335659999999</v>
      </c>
      <c r="G500" s="20">
        <v>1147.0286708544063</v>
      </c>
    </row>
    <row r="501" spans="1:7" x14ac:dyDescent="0.3">
      <c r="A501" t="s">
        <v>3</v>
      </c>
      <c r="B501" s="1">
        <v>41879.416666666664</v>
      </c>
      <c r="C501" s="20">
        <v>40.19</v>
      </c>
      <c r="D501">
        <v>9.149799999999999</v>
      </c>
      <c r="E501" s="20">
        <v>355.00825668489387</v>
      </c>
      <c r="F501" s="20">
        <v>1701.8627999999999</v>
      </c>
      <c r="G501" s="20">
        <v>1346.854543315106</v>
      </c>
    </row>
    <row r="502" spans="1:7" x14ac:dyDescent="0.3">
      <c r="A502" t="s">
        <v>3</v>
      </c>
      <c r="B502" s="1">
        <v>41879.4375</v>
      </c>
      <c r="C502" s="20">
        <v>41.12</v>
      </c>
      <c r="D502">
        <v>9.7258500000000012</v>
      </c>
      <c r="E502" s="20">
        <v>386.09085920878442</v>
      </c>
      <c r="F502" s="20">
        <v>1809.0081000000002</v>
      </c>
      <c r="G502" s="20">
        <v>1422.9172407912158</v>
      </c>
    </row>
    <row r="503" spans="1:7" x14ac:dyDescent="0.3">
      <c r="A503" t="s">
        <v>3</v>
      </c>
      <c r="B503" s="1">
        <v>41879.458333333336</v>
      </c>
      <c r="C503" s="20">
        <v>36.909999999999997</v>
      </c>
      <c r="D503">
        <v>9.9886290000000013</v>
      </c>
      <c r="E503" s="20">
        <v>355.92523008192859</v>
      </c>
      <c r="F503" s="20">
        <v>1857.8849940000002</v>
      </c>
      <c r="G503" s="20">
        <v>1501.9597639180715</v>
      </c>
    </row>
    <row r="504" spans="1:7" x14ac:dyDescent="0.3">
      <c r="A504" t="s">
        <v>3</v>
      </c>
      <c r="B504" s="1">
        <v>41879.479166666664</v>
      </c>
      <c r="C504" s="20">
        <v>40.770000000000003</v>
      </c>
      <c r="D504">
        <v>9.6023940000000003</v>
      </c>
      <c r="E504" s="20">
        <v>377.94541374218375</v>
      </c>
      <c r="F504" s="20">
        <v>1786.045284</v>
      </c>
      <c r="G504" s="20">
        <v>1408.0998702578163</v>
      </c>
    </row>
    <row r="505" spans="1:7" x14ac:dyDescent="0.3">
      <c r="A505" t="s">
        <v>3</v>
      </c>
      <c r="B505" s="1">
        <v>41879.5</v>
      </c>
      <c r="C505" s="20">
        <v>40.020000000000003</v>
      </c>
      <c r="D505">
        <v>7.2702209999999994</v>
      </c>
      <c r="E505" s="20">
        <v>280.88823135521125</v>
      </c>
      <c r="F505" s="20">
        <v>1352.2611059999999</v>
      </c>
      <c r="G505" s="20">
        <v>1071.3728746447887</v>
      </c>
    </row>
    <row r="506" spans="1:7" x14ac:dyDescent="0.3">
      <c r="A506" t="s">
        <v>3</v>
      </c>
      <c r="B506" s="1">
        <v>41879.520833333336</v>
      </c>
      <c r="C506" s="20">
        <v>38.94</v>
      </c>
      <c r="D506">
        <v>5.3699130000000004</v>
      </c>
      <c r="E506" s="20">
        <v>201.87012096741017</v>
      </c>
      <c r="F506" s="20">
        <v>998.80381800000009</v>
      </c>
      <c r="G506" s="20">
        <v>796.93369703258986</v>
      </c>
    </row>
    <row r="507" spans="1:7" x14ac:dyDescent="0.3">
      <c r="A507" t="s">
        <v>3</v>
      </c>
      <c r="B507" s="1">
        <v>41879.541666666664</v>
      </c>
      <c r="C507" s="20">
        <v>39.020000000000003</v>
      </c>
      <c r="D507">
        <v>4.6816339999999999</v>
      </c>
      <c r="E507" s="20">
        <v>176.35735230655945</v>
      </c>
      <c r="F507" s="20">
        <v>870.78392399999996</v>
      </c>
      <c r="G507" s="20">
        <v>694.42657169344056</v>
      </c>
    </row>
    <row r="508" spans="1:7" x14ac:dyDescent="0.3">
      <c r="A508" t="s">
        <v>3</v>
      </c>
      <c r="B508" s="1">
        <v>41879.5625</v>
      </c>
      <c r="C508" s="20">
        <v>33.81</v>
      </c>
      <c r="D508">
        <v>4.022494</v>
      </c>
      <c r="E508" s="20">
        <v>131.29537327575741</v>
      </c>
      <c r="F508" s="20">
        <v>748.18388400000003</v>
      </c>
      <c r="G508" s="20">
        <v>616.88851072424268</v>
      </c>
    </row>
    <row r="509" spans="1:7" x14ac:dyDescent="0.3">
      <c r="A509" t="s">
        <v>3</v>
      </c>
      <c r="B509" s="1">
        <v>41879.583333333336</v>
      </c>
      <c r="C509" s="20">
        <v>32.76</v>
      </c>
      <c r="D509">
        <v>4.8296040000000007</v>
      </c>
      <c r="E509" s="20">
        <v>152.7440360759193</v>
      </c>
      <c r="F509" s="20">
        <v>898.30634400000008</v>
      </c>
      <c r="G509" s="20">
        <v>745.56230792408076</v>
      </c>
    </row>
    <row r="510" spans="1:7" x14ac:dyDescent="0.3">
      <c r="A510" t="s">
        <v>3</v>
      </c>
      <c r="B510" s="1">
        <v>41879.604166666664</v>
      </c>
      <c r="C510" s="20">
        <v>34</v>
      </c>
      <c r="D510">
        <v>4.5303529999999999</v>
      </c>
      <c r="E510" s="20">
        <v>148.70302614120692</v>
      </c>
      <c r="F510" s="20">
        <v>842.64565800000003</v>
      </c>
      <c r="G510" s="20">
        <v>693.94263185879311</v>
      </c>
    </row>
    <row r="511" spans="1:7" x14ac:dyDescent="0.3">
      <c r="A511" t="s">
        <v>3</v>
      </c>
      <c r="B511" s="1">
        <v>41879.625</v>
      </c>
      <c r="C511" s="20">
        <v>34.340000000000003</v>
      </c>
      <c r="D511">
        <v>3.3643630000000004</v>
      </c>
      <c r="E511" s="20">
        <v>111.53520900664573</v>
      </c>
      <c r="F511" s="20">
        <v>625.77151800000013</v>
      </c>
      <c r="G511" s="20">
        <v>514.23630899335444</v>
      </c>
    </row>
    <row r="512" spans="1:7" x14ac:dyDescent="0.3">
      <c r="A512" t="s">
        <v>3</v>
      </c>
      <c r="B512" s="1">
        <v>41879.645833333336</v>
      </c>
      <c r="C512" s="20">
        <v>34.24</v>
      </c>
      <c r="D512">
        <v>4.8922669999999995</v>
      </c>
      <c r="E512" s="20">
        <v>161.71591170974816</v>
      </c>
      <c r="F512" s="20">
        <v>909.96166199999993</v>
      </c>
      <c r="G512" s="20">
        <v>748.24575029025175</v>
      </c>
    </row>
    <row r="513" spans="1:7" x14ac:dyDescent="0.3">
      <c r="A513" t="s">
        <v>3</v>
      </c>
      <c r="B513" s="1">
        <v>41879.666666666664</v>
      </c>
      <c r="C513" s="20">
        <v>38.380000000000003</v>
      </c>
      <c r="D513">
        <v>5.6011460000000008</v>
      </c>
      <c r="E513" s="20">
        <v>207.53469450493506</v>
      </c>
      <c r="F513" s="20">
        <v>1041.8131560000002</v>
      </c>
      <c r="G513" s="20">
        <v>834.27846149506513</v>
      </c>
    </row>
    <row r="514" spans="1:7" x14ac:dyDescent="0.3">
      <c r="A514" t="s">
        <v>3</v>
      </c>
      <c r="B514" s="1">
        <v>41879.6875</v>
      </c>
      <c r="C514" s="20">
        <v>37.53</v>
      </c>
      <c r="D514">
        <v>1.255703</v>
      </c>
      <c r="E514" s="20">
        <v>45.49611811432689</v>
      </c>
      <c r="F514" s="20">
        <v>233.56075799999999</v>
      </c>
      <c r="G514" s="20">
        <v>188.0646398856731</v>
      </c>
    </row>
    <row r="515" spans="1:7" x14ac:dyDescent="0.3">
      <c r="A515" t="s">
        <v>3</v>
      </c>
      <c r="B515" s="1">
        <v>41879.708333333336</v>
      </c>
      <c r="C515" s="20">
        <v>36.47</v>
      </c>
      <c r="D515">
        <v>0.40358499999999997</v>
      </c>
      <c r="E515" s="20">
        <v>14.209527154400076</v>
      </c>
      <c r="F515" s="20">
        <v>75.06680999999999</v>
      </c>
      <c r="G515" s="20">
        <v>60.857282845599912</v>
      </c>
    </row>
    <row r="516" spans="1:7" x14ac:dyDescent="0.3">
      <c r="A516" t="s">
        <v>3</v>
      </c>
      <c r="B516" s="1">
        <v>41879.729166666664</v>
      </c>
      <c r="C516" s="20">
        <v>42.34</v>
      </c>
      <c r="D516">
        <v>9.9690000000000001E-2</v>
      </c>
      <c r="E516" s="20">
        <v>4.07484690085737</v>
      </c>
      <c r="F516" s="20">
        <v>18.542339999999999</v>
      </c>
      <c r="G516" s="20">
        <v>14.467493099142629</v>
      </c>
    </row>
    <row r="517" spans="1:7" x14ac:dyDescent="0.3">
      <c r="A517" t="s">
        <v>3</v>
      </c>
      <c r="B517" s="1">
        <v>41879.75</v>
      </c>
      <c r="C517" s="20">
        <v>54.36</v>
      </c>
      <c r="D517">
        <v>8.599999999999999E-5</v>
      </c>
      <c r="E517" s="20">
        <v>4.5132225126119996E-3</v>
      </c>
      <c r="F517" s="20">
        <v>1.5996E-2</v>
      </c>
      <c r="G517" s="20">
        <v>1.1482777487388001E-2</v>
      </c>
    </row>
    <row r="518" spans="1:7" x14ac:dyDescent="0.3">
      <c r="A518" t="s">
        <v>3</v>
      </c>
      <c r="B518" s="1">
        <v>41879.770833333336</v>
      </c>
      <c r="C518" s="20">
        <v>98.26</v>
      </c>
      <c r="D518">
        <v>0</v>
      </c>
      <c r="E518" s="20">
        <v>0</v>
      </c>
      <c r="F518" s="20">
        <v>0</v>
      </c>
      <c r="G518" s="20">
        <v>0</v>
      </c>
    </row>
    <row r="519" spans="1:7" x14ac:dyDescent="0.3">
      <c r="A519" t="s">
        <v>3</v>
      </c>
      <c r="B519" s="1">
        <v>41879.791666666664</v>
      </c>
      <c r="C519" s="20">
        <v>92.92</v>
      </c>
      <c r="D519">
        <v>0</v>
      </c>
      <c r="E519" s="20">
        <v>0</v>
      </c>
      <c r="F519" s="20">
        <v>0</v>
      </c>
      <c r="G519" s="20">
        <v>0</v>
      </c>
    </row>
    <row r="520" spans="1:7" x14ac:dyDescent="0.3">
      <c r="A520" t="s">
        <v>3</v>
      </c>
      <c r="B520" s="1">
        <v>41879.8125</v>
      </c>
      <c r="C520" s="20">
        <v>39.82</v>
      </c>
      <c r="D520">
        <v>0</v>
      </c>
      <c r="E520" s="20">
        <v>0</v>
      </c>
      <c r="F520" s="20">
        <v>0</v>
      </c>
      <c r="G520" s="20">
        <v>0</v>
      </c>
    </row>
    <row r="521" spans="1:7" x14ac:dyDescent="0.3">
      <c r="A521" t="s">
        <v>3</v>
      </c>
      <c r="B521" s="1">
        <v>41879.833333333336</v>
      </c>
      <c r="C521" s="20">
        <v>51.82</v>
      </c>
      <c r="D521">
        <v>0</v>
      </c>
      <c r="E521" s="20">
        <v>0</v>
      </c>
      <c r="F521" s="20">
        <v>0</v>
      </c>
      <c r="G521" s="20">
        <v>0</v>
      </c>
    </row>
    <row r="522" spans="1:7" x14ac:dyDescent="0.3">
      <c r="A522" t="s">
        <v>3</v>
      </c>
      <c r="B522" s="1">
        <v>41879.854166666664</v>
      </c>
      <c r="C522" s="20">
        <v>50.28</v>
      </c>
      <c r="D522">
        <v>0</v>
      </c>
      <c r="E522" s="20">
        <v>0</v>
      </c>
      <c r="F522" s="20">
        <v>0</v>
      </c>
      <c r="G522" s="20">
        <v>0</v>
      </c>
    </row>
    <row r="523" spans="1:7" x14ac:dyDescent="0.3">
      <c r="A523" t="s">
        <v>3</v>
      </c>
      <c r="B523" s="1">
        <v>41879.875</v>
      </c>
      <c r="C523" s="20">
        <v>53.16</v>
      </c>
      <c r="D523">
        <v>0</v>
      </c>
      <c r="E523" s="20">
        <v>0</v>
      </c>
      <c r="F523" s="20">
        <v>0</v>
      </c>
      <c r="G523" s="20">
        <v>0</v>
      </c>
    </row>
    <row r="524" spans="1:7" x14ac:dyDescent="0.3">
      <c r="A524" t="s">
        <v>3</v>
      </c>
      <c r="B524" s="1">
        <v>41879.895833333336</v>
      </c>
      <c r="C524" s="20">
        <v>44.44</v>
      </c>
      <c r="D524">
        <v>0</v>
      </c>
      <c r="E524" s="20">
        <v>0</v>
      </c>
      <c r="F524" s="20">
        <v>0</v>
      </c>
      <c r="G524" s="20">
        <v>0</v>
      </c>
    </row>
    <row r="525" spans="1:7" x14ac:dyDescent="0.3">
      <c r="A525" t="s">
        <v>3</v>
      </c>
      <c r="B525" s="1">
        <v>41879.916666666664</v>
      </c>
      <c r="C525" s="20">
        <v>43.92</v>
      </c>
      <c r="D525">
        <v>0</v>
      </c>
      <c r="E525" s="20">
        <v>0</v>
      </c>
      <c r="F525" s="20">
        <v>0</v>
      </c>
      <c r="G525" s="20">
        <v>0</v>
      </c>
    </row>
    <row r="526" spans="1:7" x14ac:dyDescent="0.3">
      <c r="A526" t="s">
        <v>3</v>
      </c>
      <c r="B526" s="1">
        <v>41879.9375</v>
      </c>
      <c r="C526" s="20">
        <v>52.22</v>
      </c>
      <c r="D526">
        <v>0</v>
      </c>
      <c r="E526" s="20">
        <v>0</v>
      </c>
      <c r="F526" s="20">
        <v>0</v>
      </c>
      <c r="G526" s="20">
        <v>0</v>
      </c>
    </row>
    <row r="527" spans="1:7" x14ac:dyDescent="0.3">
      <c r="A527" t="s">
        <v>3</v>
      </c>
      <c r="B527" s="1">
        <v>41879.958333333336</v>
      </c>
      <c r="C527" s="20">
        <v>42.5</v>
      </c>
      <c r="D527">
        <v>0</v>
      </c>
      <c r="E527" s="20">
        <v>0</v>
      </c>
      <c r="F527" s="20">
        <v>0</v>
      </c>
      <c r="G527" s="20">
        <v>0</v>
      </c>
    </row>
    <row r="528" spans="1:7" x14ac:dyDescent="0.3">
      <c r="A528" t="s">
        <v>3</v>
      </c>
      <c r="B528" s="1">
        <v>41879.979166666664</v>
      </c>
      <c r="C528" s="20">
        <v>45.9</v>
      </c>
      <c r="D528">
        <v>0</v>
      </c>
      <c r="E528" s="20">
        <v>0</v>
      </c>
      <c r="F528" s="20">
        <v>0</v>
      </c>
      <c r="G528" s="20">
        <v>0</v>
      </c>
    </row>
    <row r="529" spans="1:7" x14ac:dyDescent="0.3">
      <c r="A529" t="s">
        <v>3</v>
      </c>
      <c r="B529" s="1">
        <v>41880</v>
      </c>
      <c r="C529" s="20">
        <v>52.44</v>
      </c>
      <c r="D529">
        <v>0</v>
      </c>
      <c r="E529" s="20">
        <v>0</v>
      </c>
      <c r="F529" s="20">
        <v>0</v>
      </c>
      <c r="G529" s="20">
        <v>0</v>
      </c>
    </row>
    <row r="530" spans="1:7" x14ac:dyDescent="0.3">
      <c r="A530" t="s">
        <v>3</v>
      </c>
      <c r="B530" s="1">
        <v>41880.020833333336</v>
      </c>
      <c r="C530" s="20">
        <v>42.74</v>
      </c>
      <c r="D530">
        <v>0</v>
      </c>
      <c r="E530" s="20">
        <v>0</v>
      </c>
      <c r="F530" s="20">
        <v>0</v>
      </c>
      <c r="G530" s="20">
        <v>0</v>
      </c>
    </row>
    <row r="531" spans="1:7" x14ac:dyDescent="0.3">
      <c r="A531" t="s">
        <v>3</v>
      </c>
      <c r="B531" s="1">
        <v>41880.041666666664</v>
      </c>
      <c r="C531" s="20">
        <v>38.479999999999997</v>
      </c>
      <c r="D531">
        <v>0</v>
      </c>
      <c r="E531" s="20">
        <v>0</v>
      </c>
      <c r="F531" s="20">
        <v>0</v>
      </c>
      <c r="G531" s="20">
        <v>0</v>
      </c>
    </row>
    <row r="532" spans="1:7" x14ac:dyDescent="0.3">
      <c r="A532" t="s">
        <v>3</v>
      </c>
      <c r="B532" s="1">
        <v>41880.0625</v>
      </c>
      <c r="C532" s="20">
        <v>33.229999999999997</v>
      </c>
      <c r="D532">
        <v>0</v>
      </c>
      <c r="E532" s="20">
        <v>0</v>
      </c>
      <c r="F532" s="20">
        <v>0</v>
      </c>
      <c r="G532" s="20">
        <v>0</v>
      </c>
    </row>
    <row r="533" spans="1:7" x14ac:dyDescent="0.3">
      <c r="A533" t="s">
        <v>3</v>
      </c>
      <c r="B533" s="1">
        <v>41880.083333333336</v>
      </c>
      <c r="C533" s="20">
        <v>31.64</v>
      </c>
      <c r="D533">
        <v>0</v>
      </c>
      <c r="E533" s="20">
        <v>0</v>
      </c>
      <c r="F533" s="20">
        <v>0</v>
      </c>
      <c r="G533" s="20">
        <v>0</v>
      </c>
    </row>
    <row r="534" spans="1:7" x14ac:dyDescent="0.3">
      <c r="A534" t="s">
        <v>3</v>
      </c>
      <c r="B534" s="1">
        <v>41880.104166666664</v>
      </c>
      <c r="C534" s="20">
        <v>32.65</v>
      </c>
      <c r="D534">
        <v>0</v>
      </c>
      <c r="E534" s="20">
        <v>0</v>
      </c>
      <c r="F534" s="20">
        <v>0</v>
      </c>
      <c r="G534" s="20">
        <v>0</v>
      </c>
    </row>
    <row r="535" spans="1:7" x14ac:dyDescent="0.3">
      <c r="A535" t="s">
        <v>3</v>
      </c>
      <c r="B535" s="1">
        <v>41880.125</v>
      </c>
      <c r="C535" s="20">
        <v>32.72</v>
      </c>
      <c r="D535">
        <v>0</v>
      </c>
      <c r="E535" s="20">
        <v>0</v>
      </c>
      <c r="F535" s="20">
        <v>0</v>
      </c>
      <c r="G535" s="20">
        <v>0</v>
      </c>
    </row>
    <row r="536" spans="1:7" x14ac:dyDescent="0.3">
      <c r="A536" t="s">
        <v>3</v>
      </c>
      <c r="B536" s="1">
        <v>41880.145833333336</v>
      </c>
      <c r="C536" s="20">
        <v>32.729999999999997</v>
      </c>
      <c r="D536">
        <v>0</v>
      </c>
      <c r="E536" s="20">
        <v>0</v>
      </c>
      <c r="F536" s="20">
        <v>0</v>
      </c>
      <c r="G536" s="20">
        <v>0</v>
      </c>
    </row>
    <row r="537" spans="1:7" x14ac:dyDescent="0.3">
      <c r="A537" t="s">
        <v>3</v>
      </c>
      <c r="B537" s="1">
        <v>41880.166666666664</v>
      </c>
      <c r="C537" s="20">
        <v>32.35</v>
      </c>
      <c r="D537">
        <v>0</v>
      </c>
      <c r="E537" s="20">
        <v>0</v>
      </c>
      <c r="F537" s="20">
        <v>0</v>
      </c>
      <c r="G537" s="20">
        <v>0</v>
      </c>
    </row>
    <row r="538" spans="1:7" x14ac:dyDescent="0.3">
      <c r="A538" t="s">
        <v>3</v>
      </c>
      <c r="B538" s="1">
        <v>41880.1875</v>
      </c>
      <c r="C538" s="20">
        <v>32.65</v>
      </c>
      <c r="D538">
        <v>0</v>
      </c>
      <c r="E538" s="20">
        <v>0</v>
      </c>
      <c r="F538" s="20">
        <v>0</v>
      </c>
      <c r="G538" s="20">
        <v>0</v>
      </c>
    </row>
    <row r="539" spans="1:7" x14ac:dyDescent="0.3">
      <c r="A539" t="s">
        <v>3</v>
      </c>
      <c r="B539" s="1">
        <v>41880.208333333336</v>
      </c>
      <c r="C539" s="20">
        <v>32.700000000000003</v>
      </c>
      <c r="D539">
        <v>0</v>
      </c>
      <c r="E539" s="20">
        <v>0</v>
      </c>
      <c r="F539" s="20">
        <v>0</v>
      </c>
      <c r="G539" s="20">
        <v>0</v>
      </c>
    </row>
    <row r="540" spans="1:7" x14ac:dyDescent="0.3">
      <c r="A540" t="s">
        <v>3</v>
      </c>
      <c r="B540" s="1">
        <v>41880.229166666664</v>
      </c>
      <c r="C540" s="20">
        <v>32.770000000000003</v>
      </c>
      <c r="D540">
        <v>0</v>
      </c>
      <c r="E540" s="20">
        <v>0</v>
      </c>
      <c r="F540" s="20">
        <v>0</v>
      </c>
      <c r="G540" s="20">
        <v>0</v>
      </c>
    </row>
    <row r="541" spans="1:7" x14ac:dyDescent="0.3">
      <c r="A541" t="s">
        <v>3</v>
      </c>
      <c r="B541" s="1">
        <v>41880.25</v>
      </c>
      <c r="C541" s="20">
        <v>39.369999999999997</v>
      </c>
      <c r="D541">
        <v>0</v>
      </c>
      <c r="E541" s="20">
        <v>0</v>
      </c>
      <c r="F541" s="20">
        <v>0</v>
      </c>
      <c r="G541" s="20">
        <v>0</v>
      </c>
    </row>
    <row r="542" spans="1:7" x14ac:dyDescent="0.3">
      <c r="A542" t="s">
        <v>3</v>
      </c>
      <c r="B542" s="1">
        <v>41880.270833333336</v>
      </c>
      <c r="C542" s="20">
        <v>40.15</v>
      </c>
      <c r="D542">
        <v>0</v>
      </c>
      <c r="E542" s="20">
        <v>0</v>
      </c>
      <c r="F542" s="20">
        <v>0</v>
      </c>
      <c r="G542" s="20">
        <v>0</v>
      </c>
    </row>
    <row r="543" spans="1:7" x14ac:dyDescent="0.3">
      <c r="A543" t="s">
        <v>3</v>
      </c>
      <c r="B543" s="1">
        <v>41880.291666666664</v>
      </c>
      <c r="C543" s="20">
        <v>58.23</v>
      </c>
      <c r="D543">
        <v>3.5802E-2</v>
      </c>
      <c r="E543" s="20">
        <v>2.0126252864730869</v>
      </c>
      <c r="F543" s="20">
        <v>6.6591719999999999</v>
      </c>
      <c r="G543" s="20">
        <v>4.646546713526913</v>
      </c>
    </row>
    <row r="544" spans="1:7" x14ac:dyDescent="0.3">
      <c r="A544" t="s">
        <v>3</v>
      </c>
      <c r="B544" s="1">
        <v>41880.3125</v>
      </c>
      <c r="C544" s="20">
        <v>49.83</v>
      </c>
      <c r="D544">
        <v>0.31365399999999999</v>
      </c>
      <c r="E544" s="20">
        <v>15.08865623418493</v>
      </c>
      <c r="F544" s="20">
        <v>58.339644</v>
      </c>
      <c r="G544" s="20">
        <v>43.250987765815069</v>
      </c>
    </row>
    <row r="545" spans="1:7" x14ac:dyDescent="0.3">
      <c r="A545" t="s">
        <v>3</v>
      </c>
      <c r="B545" s="1">
        <v>41880.333333333336</v>
      </c>
      <c r="C545" s="20">
        <v>52.94</v>
      </c>
      <c r="D545">
        <v>1.767433</v>
      </c>
      <c r="E545" s="20">
        <v>90.330776384773429</v>
      </c>
      <c r="F545" s="20">
        <v>328.74253800000002</v>
      </c>
      <c r="G545" s="20">
        <v>238.4117616152266</v>
      </c>
    </row>
    <row r="546" spans="1:7" x14ac:dyDescent="0.3">
      <c r="A546" t="s">
        <v>3</v>
      </c>
      <c r="B546" s="1">
        <v>41880.354166666664</v>
      </c>
      <c r="C546" s="20">
        <v>50.99</v>
      </c>
      <c r="D546">
        <v>3.4809369999999999</v>
      </c>
      <c r="E546" s="20">
        <v>171.35233295477485</v>
      </c>
      <c r="F546" s="20">
        <v>647.45428200000003</v>
      </c>
      <c r="G546" s="20">
        <v>476.10194904522518</v>
      </c>
    </row>
    <row r="547" spans="1:7" x14ac:dyDescent="0.3">
      <c r="A547" t="s">
        <v>3</v>
      </c>
      <c r="B547" s="1">
        <v>41880.375</v>
      </c>
      <c r="C547" s="20">
        <v>49.24</v>
      </c>
      <c r="D547">
        <v>6.6073599999999999</v>
      </c>
      <c r="E547" s="20">
        <v>314.09054318366213</v>
      </c>
      <c r="F547" s="20">
        <v>1228.9689599999999</v>
      </c>
      <c r="G547" s="20">
        <v>914.87841681633779</v>
      </c>
    </row>
    <row r="548" spans="1:7" x14ac:dyDescent="0.3">
      <c r="A548" t="s">
        <v>3</v>
      </c>
      <c r="B548" s="1">
        <v>41880.395833333336</v>
      </c>
      <c r="C548" s="20">
        <v>45.13</v>
      </c>
      <c r="D548">
        <v>8.1571540000000002</v>
      </c>
      <c r="E548" s="20">
        <v>355.39625041995009</v>
      </c>
      <c r="F548" s="20">
        <v>1517.230644</v>
      </c>
      <c r="G548" s="20">
        <v>1161.8343935800499</v>
      </c>
    </row>
    <row r="549" spans="1:7" x14ac:dyDescent="0.3">
      <c r="A549" t="s">
        <v>3</v>
      </c>
      <c r="B549" s="1">
        <v>41880.416666666664</v>
      </c>
      <c r="C549" s="20">
        <v>50.16</v>
      </c>
      <c r="D549">
        <v>9.0860200000000013</v>
      </c>
      <c r="E549" s="20">
        <v>439.98722074721309</v>
      </c>
      <c r="F549" s="20">
        <v>1689.9997200000003</v>
      </c>
      <c r="G549" s="20">
        <v>1250.0124992527872</v>
      </c>
    </row>
    <row r="550" spans="1:7" x14ac:dyDescent="0.3">
      <c r="A550" t="s">
        <v>3</v>
      </c>
      <c r="B550" s="1">
        <v>41880.4375</v>
      </c>
      <c r="C550" s="20">
        <v>49.83</v>
      </c>
      <c r="D550">
        <v>9.6615730000000006</v>
      </c>
      <c r="E550" s="20">
        <v>464.78015162721596</v>
      </c>
      <c r="F550" s="20">
        <v>1797.052578</v>
      </c>
      <c r="G550" s="20">
        <v>1332.2724263727841</v>
      </c>
    </row>
    <row r="551" spans="1:7" x14ac:dyDescent="0.3">
      <c r="A551" t="s">
        <v>3</v>
      </c>
      <c r="B551" s="1">
        <v>41880.458333333336</v>
      </c>
      <c r="C551" s="20">
        <v>49</v>
      </c>
      <c r="D551">
        <v>9.4782740000000008</v>
      </c>
      <c r="E551" s="20">
        <v>448.36756256261981</v>
      </c>
      <c r="F551" s="20">
        <v>1762.9589640000002</v>
      </c>
      <c r="G551" s="20">
        <v>1314.5914014373802</v>
      </c>
    </row>
    <row r="552" spans="1:7" x14ac:dyDescent="0.3">
      <c r="A552" t="s">
        <v>3</v>
      </c>
      <c r="B552" s="1">
        <v>41880.479166666664</v>
      </c>
      <c r="C552" s="20">
        <v>51.78</v>
      </c>
      <c r="D552">
        <v>9.3896769999999989</v>
      </c>
      <c r="E552" s="20">
        <v>469.37671980421294</v>
      </c>
      <c r="F552" s="20">
        <v>1746.4799219999998</v>
      </c>
      <c r="G552" s="20">
        <v>1277.1032021957867</v>
      </c>
    </row>
    <row r="553" spans="1:7" x14ac:dyDescent="0.3">
      <c r="A553" t="s">
        <v>3</v>
      </c>
      <c r="B553" s="1">
        <v>41880.5</v>
      </c>
      <c r="C553" s="20">
        <v>50.72</v>
      </c>
      <c r="D553">
        <v>9.333832000000001</v>
      </c>
      <c r="E553" s="20">
        <v>457.03353852847476</v>
      </c>
      <c r="F553" s="20">
        <v>1736.0927520000002</v>
      </c>
      <c r="G553" s="20">
        <v>1279.0592134715255</v>
      </c>
    </row>
    <row r="554" spans="1:7" x14ac:dyDescent="0.3">
      <c r="A554" t="s">
        <v>3</v>
      </c>
      <c r="B554" s="1">
        <v>41880.520833333336</v>
      </c>
      <c r="C554" s="20">
        <v>52.29</v>
      </c>
      <c r="D554">
        <v>9.8769359999999988</v>
      </c>
      <c r="E554" s="20">
        <v>498.59707681716884</v>
      </c>
      <c r="F554" s="20">
        <v>1837.1100959999999</v>
      </c>
      <c r="G554" s="20">
        <v>1338.5130191828312</v>
      </c>
    </row>
    <row r="555" spans="1:7" x14ac:dyDescent="0.3">
      <c r="A555" t="s">
        <v>3</v>
      </c>
      <c r="B555" s="1">
        <v>41880.541666666664</v>
      </c>
      <c r="C555" s="20">
        <v>44.63</v>
      </c>
      <c r="D555">
        <v>10.052989999999999</v>
      </c>
      <c r="E555" s="20">
        <v>433.14268454203579</v>
      </c>
      <c r="F555" s="20">
        <v>1869.8561399999999</v>
      </c>
      <c r="G555" s="20">
        <v>1436.7134554579641</v>
      </c>
    </row>
    <row r="556" spans="1:7" x14ac:dyDescent="0.3">
      <c r="A556" t="s">
        <v>3</v>
      </c>
      <c r="B556" s="1">
        <v>41880.5625</v>
      </c>
      <c r="C556" s="20">
        <v>37.68</v>
      </c>
      <c r="D556">
        <v>9.9240729999999999</v>
      </c>
      <c r="E556" s="20">
        <v>361.00206888564975</v>
      </c>
      <c r="F556" s="20">
        <v>1845.8775780000001</v>
      </c>
      <c r="G556" s="20">
        <v>1484.8755091143503</v>
      </c>
    </row>
    <row r="557" spans="1:7" x14ac:dyDescent="0.3">
      <c r="A557" t="s">
        <v>3</v>
      </c>
      <c r="B557" s="1">
        <v>41880.583333333336</v>
      </c>
      <c r="C557" s="20">
        <v>34.520000000000003</v>
      </c>
      <c r="D557">
        <v>9.6258999999999997</v>
      </c>
      <c r="E557" s="20">
        <v>320.79011643413463</v>
      </c>
      <c r="F557" s="20">
        <v>1790.4174</v>
      </c>
      <c r="G557" s="20">
        <v>1469.6272835658654</v>
      </c>
    </row>
    <row r="558" spans="1:7" x14ac:dyDescent="0.3">
      <c r="A558" t="s">
        <v>3</v>
      </c>
      <c r="B558" s="1">
        <v>41880.604166666664</v>
      </c>
      <c r="C558" s="20">
        <v>34.33</v>
      </c>
      <c r="D558">
        <v>8.8341440000000002</v>
      </c>
      <c r="E558" s="20">
        <v>292.78385456497216</v>
      </c>
      <c r="F558" s="20">
        <v>1643.1507839999999</v>
      </c>
      <c r="G558" s="20">
        <v>1350.3669294350277</v>
      </c>
    </row>
    <row r="559" spans="1:7" x14ac:dyDescent="0.3">
      <c r="A559" t="s">
        <v>3</v>
      </c>
      <c r="B559" s="1">
        <v>41880.625</v>
      </c>
      <c r="C559" s="20">
        <v>32.24</v>
      </c>
      <c r="D559">
        <v>7.8852370000000001</v>
      </c>
      <c r="E559" s="20">
        <v>245.42490452469306</v>
      </c>
      <c r="F559" s="20">
        <v>1466.654082</v>
      </c>
      <c r="G559" s="20">
        <v>1221.2291774753069</v>
      </c>
    </row>
    <row r="560" spans="1:7" x14ac:dyDescent="0.3">
      <c r="A560" t="s">
        <v>3</v>
      </c>
      <c r="B560" s="1">
        <v>41880.645833333336</v>
      </c>
      <c r="C560" s="20">
        <v>35.94</v>
      </c>
      <c r="D560">
        <v>6.7127090000000003</v>
      </c>
      <c r="E560" s="20">
        <v>232.90817904241104</v>
      </c>
      <c r="F560" s="20">
        <v>1248.5638739999999</v>
      </c>
      <c r="G560" s="20">
        <v>1015.6556949575889</v>
      </c>
    </row>
    <row r="561" spans="1:7" x14ac:dyDescent="0.3">
      <c r="A561" t="s">
        <v>3</v>
      </c>
      <c r="B561" s="1">
        <v>41880.666666666664</v>
      </c>
      <c r="C561" s="20">
        <v>40.79</v>
      </c>
      <c r="D561">
        <v>5.3304740000000006</v>
      </c>
      <c r="E561" s="20">
        <v>209.90770540130293</v>
      </c>
      <c r="F561" s="20">
        <v>991.46816400000012</v>
      </c>
      <c r="G561" s="20">
        <v>781.56045859869721</v>
      </c>
    </row>
    <row r="562" spans="1:7" x14ac:dyDescent="0.3">
      <c r="A562" t="s">
        <v>3</v>
      </c>
      <c r="B562" s="1">
        <v>41880.6875</v>
      </c>
      <c r="C562" s="20">
        <v>48.24</v>
      </c>
      <c r="D562">
        <v>3.5035799999999999</v>
      </c>
      <c r="E562" s="20">
        <v>163.16544290149227</v>
      </c>
      <c r="F562" s="20">
        <v>651.66588000000002</v>
      </c>
      <c r="G562" s="20">
        <v>488.50043709850775</v>
      </c>
    </row>
    <row r="563" spans="1:7" x14ac:dyDescent="0.3">
      <c r="A563" t="s">
        <v>3</v>
      </c>
      <c r="B563" s="1">
        <v>41880.708333333336</v>
      </c>
      <c r="C563" s="20">
        <v>47.17</v>
      </c>
      <c r="D563">
        <v>1.197362</v>
      </c>
      <c r="E563" s="20">
        <v>54.525567426817119</v>
      </c>
      <c r="F563" s="20">
        <v>222.70933200000002</v>
      </c>
      <c r="G563" s="20">
        <v>168.18376457318288</v>
      </c>
    </row>
    <row r="564" spans="1:7" x14ac:dyDescent="0.3">
      <c r="A564" t="s">
        <v>3</v>
      </c>
      <c r="B564" s="1">
        <v>41880.729166666664</v>
      </c>
      <c r="C564" s="20">
        <v>51.54</v>
      </c>
      <c r="D564">
        <v>0.13807499999999998</v>
      </c>
      <c r="E564" s="20">
        <v>6.8701831132299747</v>
      </c>
      <c r="F564" s="20">
        <v>25.681949999999997</v>
      </c>
      <c r="G564" s="20">
        <v>18.811766886770023</v>
      </c>
    </row>
    <row r="565" spans="1:7" x14ac:dyDescent="0.3">
      <c r="A565" t="s">
        <v>3</v>
      </c>
      <c r="B565" s="1">
        <v>41880.75</v>
      </c>
      <c r="C565" s="20">
        <v>47.43</v>
      </c>
      <c r="D565">
        <v>9.0200000000000002E-4</v>
      </c>
      <c r="E565" s="20">
        <v>4.1301755241417E-2</v>
      </c>
      <c r="F565" s="20">
        <v>0.167772</v>
      </c>
      <c r="G565" s="20">
        <v>0.12647024475858301</v>
      </c>
    </row>
    <row r="566" spans="1:7" x14ac:dyDescent="0.3">
      <c r="A566" t="s">
        <v>3</v>
      </c>
      <c r="B566" s="1">
        <v>41880.770833333336</v>
      </c>
      <c r="C566" s="20">
        <v>57.48</v>
      </c>
      <c r="D566">
        <v>0</v>
      </c>
      <c r="E566" s="20">
        <v>0</v>
      </c>
      <c r="F566" s="20">
        <v>0</v>
      </c>
      <c r="G566" s="20">
        <v>0</v>
      </c>
    </row>
    <row r="567" spans="1:7" x14ac:dyDescent="0.3">
      <c r="A567" t="s">
        <v>3</v>
      </c>
      <c r="B567" s="1">
        <v>41880.791666666664</v>
      </c>
      <c r="C567" s="20">
        <v>47.68</v>
      </c>
      <c r="D567">
        <v>0</v>
      </c>
      <c r="E567" s="20">
        <v>0</v>
      </c>
      <c r="F567" s="20">
        <v>0</v>
      </c>
      <c r="G567" s="20">
        <v>0</v>
      </c>
    </row>
    <row r="568" spans="1:7" x14ac:dyDescent="0.3">
      <c r="A568" t="s">
        <v>3</v>
      </c>
      <c r="B568" s="1">
        <v>41880.8125</v>
      </c>
      <c r="C568" s="20">
        <v>36.76</v>
      </c>
      <c r="D568">
        <v>0</v>
      </c>
      <c r="E568" s="20">
        <v>0</v>
      </c>
      <c r="F568" s="20">
        <v>0</v>
      </c>
      <c r="G568" s="20">
        <v>0</v>
      </c>
    </row>
    <row r="569" spans="1:7" x14ac:dyDescent="0.3">
      <c r="A569" t="s">
        <v>3</v>
      </c>
      <c r="B569" s="1">
        <v>41880.833333333336</v>
      </c>
      <c r="C569" s="20">
        <v>57.06</v>
      </c>
      <c r="D569">
        <v>0</v>
      </c>
      <c r="E569" s="20">
        <v>0</v>
      </c>
      <c r="F569" s="20">
        <v>0</v>
      </c>
      <c r="G569" s="20">
        <v>0</v>
      </c>
    </row>
    <row r="570" spans="1:7" x14ac:dyDescent="0.3">
      <c r="A570" t="s">
        <v>3</v>
      </c>
      <c r="B570" s="1">
        <v>41880.854166666664</v>
      </c>
      <c r="C570" s="20">
        <v>53.72</v>
      </c>
      <c r="D570">
        <v>0</v>
      </c>
      <c r="E570" s="20">
        <v>0</v>
      </c>
      <c r="F570" s="20">
        <v>0</v>
      </c>
      <c r="G570" s="20">
        <v>0</v>
      </c>
    </row>
    <row r="571" spans="1:7" x14ac:dyDescent="0.3">
      <c r="A571" t="s">
        <v>3</v>
      </c>
      <c r="B571" s="1">
        <v>41880.875</v>
      </c>
      <c r="C571" s="20">
        <v>48.43</v>
      </c>
      <c r="D571">
        <v>0</v>
      </c>
      <c r="E571" s="20">
        <v>0</v>
      </c>
      <c r="F571" s="20">
        <v>0</v>
      </c>
      <c r="G571" s="20">
        <v>0</v>
      </c>
    </row>
    <row r="572" spans="1:7" x14ac:dyDescent="0.3">
      <c r="A572" t="s">
        <v>3</v>
      </c>
      <c r="B572" s="1">
        <v>41880.895833333336</v>
      </c>
      <c r="C572" s="20">
        <v>49.67</v>
      </c>
      <c r="D572">
        <v>0</v>
      </c>
      <c r="E572" s="20">
        <v>0</v>
      </c>
      <c r="F572" s="20">
        <v>0</v>
      </c>
      <c r="G572" s="20">
        <v>0</v>
      </c>
    </row>
    <row r="573" spans="1:7" x14ac:dyDescent="0.3">
      <c r="A573" t="s">
        <v>3</v>
      </c>
      <c r="B573" s="1">
        <v>41880.916666666664</v>
      </c>
      <c r="C573" s="20">
        <v>35.83</v>
      </c>
      <c r="D573">
        <v>0</v>
      </c>
      <c r="E573" s="20">
        <v>0</v>
      </c>
      <c r="F573" s="20">
        <v>0</v>
      </c>
      <c r="G573" s="20">
        <v>0</v>
      </c>
    </row>
    <row r="574" spans="1:7" x14ac:dyDescent="0.3">
      <c r="A574" t="s">
        <v>3</v>
      </c>
      <c r="B574" s="1">
        <v>41880.9375</v>
      </c>
      <c r="C574" s="20">
        <v>52.63</v>
      </c>
      <c r="D574">
        <v>0</v>
      </c>
      <c r="E574" s="20">
        <v>0</v>
      </c>
      <c r="F574" s="20">
        <v>0</v>
      </c>
      <c r="G574" s="20">
        <v>0</v>
      </c>
    </row>
    <row r="575" spans="1:7" x14ac:dyDescent="0.3">
      <c r="A575" t="s">
        <v>3</v>
      </c>
      <c r="B575" s="1">
        <v>41880.958333333336</v>
      </c>
      <c r="C575" s="20">
        <v>48.73</v>
      </c>
      <c r="D575">
        <v>0</v>
      </c>
      <c r="E575" s="20">
        <v>0</v>
      </c>
      <c r="F575" s="20">
        <v>0</v>
      </c>
      <c r="G575" s="20">
        <v>0</v>
      </c>
    </row>
    <row r="576" spans="1:7" x14ac:dyDescent="0.3">
      <c r="A576" t="s">
        <v>3</v>
      </c>
      <c r="B576" s="1">
        <v>41880.979166666664</v>
      </c>
      <c r="C576" s="20">
        <v>58.89</v>
      </c>
      <c r="D576">
        <v>0</v>
      </c>
      <c r="E576" s="20">
        <v>0</v>
      </c>
      <c r="F576" s="20">
        <v>0</v>
      </c>
      <c r="G576" s="20">
        <v>0</v>
      </c>
    </row>
    <row r="577" spans="1:7" x14ac:dyDescent="0.3">
      <c r="A577" t="s">
        <v>3</v>
      </c>
      <c r="B577" s="1">
        <v>41881</v>
      </c>
      <c r="C577" s="20">
        <v>57.52</v>
      </c>
      <c r="D577">
        <v>0</v>
      </c>
      <c r="E577" s="20">
        <v>0</v>
      </c>
      <c r="F577" s="20">
        <v>0</v>
      </c>
      <c r="G577" s="20">
        <v>0</v>
      </c>
    </row>
    <row r="578" spans="1:7" x14ac:dyDescent="0.3">
      <c r="A578" t="s">
        <v>3</v>
      </c>
      <c r="B578" s="1">
        <v>41881.020833333336</v>
      </c>
      <c r="C578" s="20">
        <v>51.99</v>
      </c>
      <c r="D578">
        <v>0</v>
      </c>
      <c r="E578" s="20">
        <v>0</v>
      </c>
      <c r="F578" s="20">
        <v>0</v>
      </c>
      <c r="G578" s="20">
        <v>0</v>
      </c>
    </row>
    <row r="579" spans="1:7" x14ac:dyDescent="0.3">
      <c r="A579" t="s">
        <v>3</v>
      </c>
      <c r="B579" s="1">
        <v>41881.041666666664</v>
      </c>
      <c r="C579" s="20">
        <v>52.01</v>
      </c>
      <c r="D579">
        <v>0</v>
      </c>
      <c r="E579" s="20">
        <v>0</v>
      </c>
      <c r="F579" s="20">
        <v>0</v>
      </c>
      <c r="G579" s="20">
        <v>0</v>
      </c>
    </row>
    <row r="580" spans="1:7" x14ac:dyDescent="0.3">
      <c r="A580" t="s">
        <v>3</v>
      </c>
      <c r="B580" s="1">
        <v>41881.0625</v>
      </c>
      <c r="C580" s="20">
        <v>47.74</v>
      </c>
      <c r="D580">
        <v>0</v>
      </c>
      <c r="E580" s="20">
        <v>0</v>
      </c>
      <c r="F580" s="20">
        <v>0</v>
      </c>
      <c r="G580" s="20">
        <v>0</v>
      </c>
    </row>
    <row r="581" spans="1:7" x14ac:dyDescent="0.3">
      <c r="A581" t="s">
        <v>3</v>
      </c>
      <c r="B581" s="1">
        <v>41881.083333333336</v>
      </c>
      <c r="C581" s="20">
        <v>47.56</v>
      </c>
      <c r="D581">
        <v>0</v>
      </c>
      <c r="E581" s="20">
        <v>0</v>
      </c>
      <c r="F581" s="20">
        <v>0</v>
      </c>
      <c r="G581" s="20">
        <v>0</v>
      </c>
    </row>
    <row r="582" spans="1:7" x14ac:dyDescent="0.3">
      <c r="A582" t="s">
        <v>3</v>
      </c>
      <c r="B582" s="1">
        <v>41881.104166666664</v>
      </c>
      <c r="C582" s="20">
        <v>35.61</v>
      </c>
      <c r="D582">
        <v>0</v>
      </c>
      <c r="E582" s="20">
        <v>0</v>
      </c>
      <c r="F582" s="20">
        <v>0</v>
      </c>
      <c r="G582" s="20">
        <v>0</v>
      </c>
    </row>
    <row r="583" spans="1:7" x14ac:dyDescent="0.3">
      <c r="A583" t="s">
        <v>3</v>
      </c>
      <c r="B583" s="1">
        <v>41881.125</v>
      </c>
      <c r="C583" s="20">
        <v>38.840000000000003</v>
      </c>
      <c r="D583">
        <v>0</v>
      </c>
      <c r="E583" s="20">
        <v>0</v>
      </c>
      <c r="F583" s="20">
        <v>0</v>
      </c>
      <c r="G583" s="20">
        <v>0</v>
      </c>
    </row>
    <row r="584" spans="1:7" x14ac:dyDescent="0.3">
      <c r="A584" t="s">
        <v>3</v>
      </c>
      <c r="B584" s="1">
        <v>41881.145833333336</v>
      </c>
      <c r="C584" s="20">
        <v>33.86</v>
      </c>
      <c r="D584">
        <v>0</v>
      </c>
      <c r="E584" s="20">
        <v>0</v>
      </c>
      <c r="F584" s="20">
        <v>0</v>
      </c>
      <c r="G584" s="20">
        <v>0</v>
      </c>
    </row>
    <row r="585" spans="1:7" x14ac:dyDescent="0.3">
      <c r="A585" t="s">
        <v>3</v>
      </c>
      <c r="B585" s="1">
        <v>41881.166666666664</v>
      </c>
      <c r="C585" s="20">
        <v>33.14</v>
      </c>
      <c r="D585">
        <v>0</v>
      </c>
      <c r="E585" s="20">
        <v>0</v>
      </c>
      <c r="F585" s="20">
        <v>0</v>
      </c>
      <c r="G585" s="20">
        <v>0</v>
      </c>
    </row>
    <row r="586" spans="1:7" x14ac:dyDescent="0.3">
      <c r="A586" t="s">
        <v>3</v>
      </c>
      <c r="B586" s="1">
        <v>41881.1875</v>
      </c>
      <c r="C586" s="20">
        <v>32.74</v>
      </c>
      <c r="D586">
        <v>0</v>
      </c>
      <c r="E586" s="20">
        <v>0</v>
      </c>
      <c r="F586" s="20">
        <v>0</v>
      </c>
      <c r="G586" s="20">
        <v>0</v>
      </c>
    </row>
    <row r="587" spans="1:7" x14ac:dyDescent="0.3">
      <c r="A587" t="s">
        <v>3</v>
      </c>
      <c r="B587" s="1">
        <v>41881.208333333336</v>
      </c>
      <c r="C587" s="20">
        <v>41.43</v>
      </c>
      <c r="D587">
        <v>0</v>
      </c>
      <c r="E587" s="20">
        <v>0</v>
      </c>
      <c r="F587" s="20">
        <v>0</v>
      </c>
      <c r="G587" s="20">
        <v>0</v>
      </c>
    </row>
    <row r="588" spans="1:7" x14ac:dyDescent="0.3">
      <c r="A588" t="s">
        <v>3</v>
      </c>
      <c r="B588" s="1">
        <v>41881.229166666664</v>
      </c>
      <c r="C588" s="20">
        <v>42.34</v>
      </c>
      <c r="D588">
        <v>0</v>
      </c>
      <c r="E588" s="20">
        <v>0</v>
      </c>
      <c r="F588" s="20">
        <v>0</v>
      </c>
      <c r="G588" s="20">
        <v>0</v>
      </c>
    </row>
    <row r="589" spans="1:7" x14ac:dyDescent="0.3">
      <c r="A589" t="s">
        <v>3</v>
      </c>
      <c r="B589" s="1">
        <v>41881.25</v>
      </c>
      <c r="C589" s="20">
        <v>41.37</v>
      </c>
      <c r="D589">
        <v>0</v>
      </c>
      <c r="E589" s="20">
        <v>0</v>
      </c>
      <c r="F589" s="20">
        <v>0</v>
      </c>
      <c r="G589" s="20">
        <v>0</v>
      </c>
    </row>
    <row r="590" spans="1:7" x14ac:dyDescent="0.3">
      <c r="A590" t="s">
        <v>3</v>
      </c>
      <c r="B590" s="1">
        <v>41881.270833333336</v>
      </c>
      <c r="C590" s="20">
        <v>35.56</v>
      </c>
      <c r="D590">
        <v>0</v>
      </c>
      <c r="E590" s="20">
        <v>0</v>
      </c>
      <c r="F590" s="20">
        <v>0</v>
      </c>
      <c r="G590" s="20">
        <v>0</v>
      </c>
    </row>
    <row r="591" spans="1:7" x14ac:dyDescent="0.3">
      <c r="A591" t="s">
        <v>3</v>
      </c>
      <c r="B591" s="1">
        <v>41881.291666666664</v>
      </c>
      <c r="C591" s="20">
        <v>39.72</v>
      </c>
      <c r="D591">
        <v>0.40223100000000001</v>
      </c>
      <c r="E591" s="20">
        <v>15.423879549250856</v>
      </c>
      <c r="F591" s="20">
        <v>74.814965999999998</v>
      </c>
      <c r="G591" s="20">
        <v>59.391086450749143</v>
      </c>
    </row>
    <row r="592" spans="1:7" x14ac:dyDescent="0.3">
      <c r="A592" t="s">
        <v>3</v>
      </c>
      <c r="B592" s="1">
        <v>41881.3125</v>
      </c>
      <c r="C592" s="20">
        <v>44.95</v>
      </c>
      <c r="D592">
        <v>2.0002999999999997</v>
      </c>
      <c r="E592" s="20">
        <v>86.802788620523245</v>
      </c>
      <c r="F592" s="20">
        <v>372.05579999999998</v>
      </c>
      <c r="G592" s="20">
        <v>285.25301137947673</v>
      </c>
    </row>
    <row r="593" spans="1:7" x14ac:dyDescent="0.3">
      <c r="A593" t="s">
        <v>3</v>
      </c>
      <c r="B593" s="1">
        <v>41881.333333333336</v>
      </c>
      <c r="C593" s="20">
        <v>46.18</v>
      </c>
      <c r="D593">
        <v>3.6895889999999998</v>
      </c>
      <c r="E593" s="20">
        <v>164.49047923631707</v>
      </c>
      <c r="F593" s="20">
        <v>686.263554</v>
      </c>
      <c r="G593" s="20">
        <v>521.77307476368287</v>
      </c>
    </row>
    <row r="594" spans="1:7" x14ac:dyDescent="0.3">
      <c r="A594" t="s">
        <v>3</v>
      </c>
      <c r="B594" s="1">
        <v>41881.354166666664</v>
      </c>
      <c r="C594" s="20">
        <v>49.18</v>
      </c>
      <c r="D594">
        <v>2.5032359999999998</v>
      </c>
      <c r="E594" s="20">
        <v>118.84999473834735</v>
      </c>
      <c r="F594" s="20">
        <v>465.60189599999995</v>
      </c>
      <c r="G594" s="20">
        <v>346.75190126165262</v>
      </c>
    </row>
    <row r="595" spans="1:7" x14ac:dyDescent="0.3">
      <c r="A595" t="s">
        <v>3</v>
      </c>
      <c r="B595" s="1">
        <v>41881.375</v>
      </c>
      <c r="C595" s="20">
        <v>49.66</v>
      </c>
      <c r="D595">
        <v>5.0189670000000008</v>
      </c>
      <c r="E595" s="20">
        <v>240.61899132234723</v>
      </c>
      <c r="F595" s="20">
        <v>933.52786200000014</v>
      </c>
      <c r="G595" s="20">
        <v>692.90887067765289</v>
      </c>
    </row>
    <row r="596" spans="1:7" x14ac:dyDescent="0.3">
      <c r="A596" t="s">
        <v>3</v>
      </c>
      <c r="B596" s="1">
        <v>41881.395833333336</v>
      </c>
      <c r="C596" s="20">
        <v>51.93</v>
      </c>
      <c r="D596">
        <v>7.1941620000000004</v>
      </c>
      <c r="E596" s="20">
        <v>360.66780954523671</v>
      </c>
      <c r="F596" s="20">
        <v>1338.1141320000002</v>
      </c>
      <c r="G596" s="20">
        <v>977.4463224547635</v>
      </c>
    </row>
    <row r="597" spans="1:7" x14ac:dyDescent="0.3">
      <c r="A597" t="s">
        <v>3</v>
      </c>
      <c r="B597" s="1">
        <v>41881.416666666664</v>
      </c>
      <c r="C597" s="20">
        <v>49.21</v>
      </c>
      <c r="D597">
        <v>7.9417919999999995</v>
      </c>
      <c r="E597" s="20">
        <v>377.29471341629392</v>
      </c>
      <c r="F597" s="20">
        <v>1477.1733119999999</v>
      </c>
      <c r="G597" s="20">
        <v>1099.878598583706</v>
      </c>
    </row>
    <row r="598" spans="1:7" x14ac:dyDescent="0.3">
      <c r="A598" t="s">
        <v>3</v>
      </c>
      <c r="B598" s="1">
        <v>41881.4375</v>
      </c>
      <c r="C598" s="20">
        <v>50.44</v>
      </c>
      <c r="D598">
        <v>8.4364039999999996</v>
      </c>
      <c r="E598" s="20">
        <v>410.81027111165525</v>
      </c>
      <c r="F598" s="20">
        <v>1569.1711439999999</v>
      </c>
      <c r="G598" s="20">
        <v>1158.3608728883446</v>
      </c>
    </row>
    <row r="599" spans="1:7" x14ac:dyDescent="0.3">
      <c r="A599" t="s">
        <v>3</v>
      </c>
      <c r="B599" s="1">
        <v>41881.458333333336</v>
      </c>
      <c r="C599" s="20">
        <v>48.47</v>
      </c>
      <c r="D599">
        <v>8.6969690000000011</v>
      </c>
      <c r="E599" s="20">
        <v>406.95818552512367</v>
      </c>
      <c r="F599" s="20">
        <v>1617.6362340000003</v>
      </c>
      <c r="G599" s="20">
        <v>1210.6780484748765</v>
      </c>
    </row>
    <row r="600" spans="1:7" x14ac:dyDescent="0.3">
      <c r="A600" t="s">
        <v>3</v>
      </c>
      <c r="B600" s="1">
        <v>41881.479166666664</v>
      </c>
      <c r="C600" s="20">
        <v>43.1</v>
      </c>
      <c r="D600">
        <v>8.3970309999999984</v>
      </c>
      <c r="E600" s="20">
        <v>349.39112824746451</v>
      </c>
      <c r="F600" s="20">
        <v>1561.8477659999996</v>
      </c>
      <c r="G600" s="20">
        <v>1212.4566377525352</v>
      </c>
    </row>
    <row r="601" spans="1:7" x14ac:dyDescent="0.3">
      <c r="A601" t="s">
        <v>3</v>
      </c>
      <c r="B601" s="1">
        <v>41881.5</v>
      </c>
      <c r="C601" s="20">
        <v>44.33</v>
      </c>
      <c r="D601">
        <v>7.6997209999999994</v>
      </c>
      <c r="E601" s="20">
        <v>329.51983884900216</v>
      </c>
      <c r="F601" s="20">
        <v>1432.1481059999999</v>
      </c>
      <c r="G601" s="20">
        <v>1102.6282671509978</v>
      </c>
    </row>
    <row r="602" spans="1:7" x14ac:dyDescent="0.3">
      <c r="A602" t="s">
        <v>3</v>
      </c>
      <c r="B602" s="1">
        <v>41881.520833333336</v>
      </c>
      <c r="C602" s="20">
        <v>39.89</v>
      </c>
      <c r="D602">
        <v>7.48909</v>
      </c>
      <c r="E602" s="20">
        <v>288.4044336688504</v>
      </c>
      <c r="F602" s="20">
        <v>1392.97074</v>
      </c>
      <c r="G602" s="20">
        <v>1104.5663063311495</v>
      </c>
    </row>
    <row r="603" spans="1:7" x14ac:dyDescent="0.3">
      <c r="A603" t="s">
        <v>3</v>
      </c>
      <c r="B603" s="1">
        <v>41881.541666666664</v>
      </c>
      <c r="C603" s="20">
        <v>36.21</v>
      </c>
      <c r="D603">
        <v>7.5136900000000004</v>
      </c>
      <c r="E603" s="20">
        <v>262.65800680842648</v>
      </c>
      <c r="F603" s="20">
        <v>1397.5463400000001</v>
      </c>
      <c r="G603" s="20">
        <v>1134.8883331915736</v>
      </c>
    </row>
    <row r="604" spans="1:7" x14ac:dyDescent="0.3">
      <c r="A604" t="s">
        <v>3</v>
      </c>
      <c r="B604" s="1">
        <v>41881.5625</v>
      </c>
      <c r="C604" s="20">
        <v>34.159999999999997</v>
      </c>
      <c r="D604">
        <v>7.6285419999999995</v>
      </c>
      <c r="E604" s="20">
        <v>251.57544534161977</v>
      </c>
      <c r="F604" s="20">
        <v>1418.9088119999999</v>
      </c>
      <c r="G604" s="20">
        <v>1167.3333666583801</v>
      </c>
    </row>
    <row r="605" spans="1:7" x14ac:dyDescent="0.3">
      <c r="A605" t="s">
        <v>3</v>
      </c>
      <c r="B605" s="1">
        <v>41881.583333333336</v>
      </c>
      <c r="C605" s="20">
        <v>32.82</v>
      </c>
      <c r="D605">
        <v>7.3049519999999992</v>
      </c>
      <c r="E605" s="20">
        <v>231.45405281986598</v>
      </c>
      <c r="F605" s="20">
        <v>1358.7210719999998</v>
      </c>
      <c r="G605" s="20">
        <v>1127.267019180134</v>
      </c>
    </row>
    <row r="606" spans="1:7" x14ac:dyDescent="0.3">
      <c r="A606" t="s">
        <v>3</v>
      </c>
      <c r="B606" s="1">
        <v>41881.604166666664</v>
      </c>
      <c r="C606" s="20">
        <v>34.57</v>
      </c>
      <c r="D606">
        <v>6.6996980000000006</v>
      </c>
      <c r="E606" s="20">
        <v>223.59570273837554</v>
      </c>
      <c r="F606" s="20">
        <v>1246.1438280000002</v>
      </c>
      <c r="G606" s="20">
        <v>1022.5481252616247</v>
      </c>
    </row>
    <row r="607" spans="1:7" x14ac:dyDescent="0.3">
      <c r="A607" t="s">
        <v>3</v>
      </c>
      <c r="B607" s="1">
        <v>41881.625</v>
      </c>
      <c r="C607" s="20">
        <v>34.26</v>
      </c>
      <c r="D607">
        <v>5.963896000000001</v>
      </c>
      <c r="E607" s="20">
        <v>197.25420341179952</v>
      </c>
      <c r="F607" s="20">
        <v>1109.2846560000003</v>
      </c>
      <c r="G607" s="20">
        <v>912.03045258820077</v>
      </c>
    </row>
    <row r="608" spans="1:7" x14ac:dyDescent="0.3">
      <c r="A608" t="s">
        <v>3</v>
      </c>
      <c r="B608" s="1">
        <v>41881.645833333336</v>
      </c>
      <c r="C608" s="20">
        <v>40.24</v>
      </c>
      <c r="D608">
        <v>5.1130259999999996</v>
      </c>
      <c r="E608" s="20">
        <v>198.62998951926951</v>
      </c>
      <c r="F608" s="20">
        <v>951.02283599999998</v>
      </c>
      <c r="G608" s="20">
        <v>752.39284648073044</v>
      </c>
    </row>
    <row r="609" spans="1:7" x14ac:dyDescent="0.3">
      <c r="A609" t="s">
        <v>3</v>
      </c>
      <c r="B609" s="1">
        <v>41881.666666666664</v>
      </c>
      <c r="C609" s="20">
        <v>39.22</v>
      </c>
      <c r="D609">
        <v>4.0453520000000003</v>
      </c>
      <c r="E609" s="20">
        <v>153.16966160430979</v>
      </c>
      <c r="F609" s="20">
        <v>752.435472</v>
      </c>
      <c r="G609" s="20">
        <v>599.26581039569021</v>
      </c>
    </row>
    <row r="610" spans="1:7" x14ac:dyDescent="0.3">
      <c r="A610" t="s">
        <v>3</v>
      </c>
      <c r="B610" s="1">
        <v>41881.6875</v>
      </c>
      <c r="C610" s="20">
        <v>46.38</v>
      </c>
      <c r="D610">
        <v>2.7783580000000003</v>
      </c>
      <c r="E610" s="20">
        <v>124.40212416405797</v>
      </c>
      <c r="F610" s="20">
        <v>516.77458800000011</v>
      </c>
      <c r="G610" s="20">
        <v>392.37246383594214</v>
      </c>
    </row>
    <row r="611" spans="1:7" x14ac:dyDescent="0.3">
      <c r="A611" t="s">
        <v>3</v>
      </c>
      <c r="B611" s="1">
        <v>41881.708333333336</v>
      </c>
      <c r="C611" s="20">
        <v>48.37</v>
      </c>
      <c r="D611">
        <v>0.98900999999999994</v>
      </c>
      <c r="E611" s="20">
        <v>46.183369628507265</v>
      </c>
      <c r="F611" s="20">
        <v>183.95586</v>
      </c>
      <c r="G611" s="20">
        <v>137.77249037149272</v>
      </c>
    </row>
    <row r="612" spans="1:7" x14ac:dyDescent="0.3">
      <c r="A612" t="s">
        <v>3</v>
      </c>
      <c r="B612" s="1">
        <v>41881.729166666664</v>
      </c>
      <c r="C612" s="20">
        <v>49.61</v>
      </c>
      <c r="D612">
        <v>9.6916000000000002E-2</v>
      </c>
      <c r="E612" s="20">
        <v>4.6416624521135219</v>
      </c>
      <c r="F612" s="20">
        <v>18.026375999999999</v>
      </c>
      <c r="G612" s="20">
        <v>13.384713547886477</v>
      </c>
    </row>
    <row r="613" spans="1:7" x14ac:dyDescent="0.3">
      <c r="A613" t="s">
        <v>3</v>
      </c>
      <c r="B613" s="1">
        <v>41881.75</v>
      </c>
      <c r="C613" s="20">
        <v>63.49</v>
      </c>
      <c r="D613">
        <v>0</v>
      </c>
      <c r="E613" s="20">
        <v>0</v>
      </c>
      <c r="F613" s="20">
        <v>0</v>
      </c>
      <c r="G613" s="20">
        <v>0</v>
      </c>
    </row>
    <row r="614" spans="1:7" x14ac:dyDescent="0.3">
      <c r="A614" t="s">
        <v>3</v>
      </c>
      <c r="B614" s="1">
        <v>41881.770833333336</v>
      </c>
      <c r="C614" s="20">
        <v>86.19</v>
      </c>
      <c r="D614">
        <v>0</v>
      </c>
      <c r="E614" s="20">
        <v>0</v>
      </c>
      <c r="F614" s="20">
        <v>0</v>
      </c>
      <c r="G614" s="20">
        <v>0</v>
      </c>
    </row>
    <row r="615" spans="1:7" x14ac:dyDescent="0.3">
      <c r="A615" t="s">
        <v>3</v>
      </c>
      <c r="B615" s="1">
        <v>41881.791666666664</v>
      </c>
      <c r="C615" s="20">
        <v>62.03</v>
      </c>
      <c r="D615">
        <v>0</v>
      </c>
      <c r="E615" s="20">
        <v>0</v>
      </c>
      <c r="F615" s="20">
        <v>0</v>
      </c>
      <c r="G615" s="20">
        <v>0</v>
      </c>
    </row>
    <row r="616" spans="1:7" x14ac:dyDescent="0.3">
      <c r="A616" t="s">
        <v>3</v>
      </c>
      <c r="B616" s="1">
        <v>41881.8125</v>
      </c>
      <c r="C616" s="20">
        <v>51</v>
      </c>
      <c r="D616">
        <v>0</v>
      </c>
      <c r="E616" s="20">
        <v>0</v>
      </c>
      <c r="F616" s="20">
        <v>0</v>
      </c>
      <c r="G616" s="20">
        <v>0</v>
      </c>
    </row>
    <row r="617" spans="1:7" x14ac:dyDescent="0.3">
      <c r="A617" t="s">
        <v>3</v>
      </c>
      <c r="B617" s="1">
        <v>41881.833333333336</v>
      </c>
      <c r="C617" s="20">
        <v>52.54</v>
      </c>
      <c r="D617">
        <v>0</v>
      </c>
      <c r="E617" s="20">
        <v>0</v>
      </c>
      <c r="F617" s="20">
        <v>0</v>
      </c>
      <c r="G617" s="20">
        <v>0</v>
      </c>
    </row>
    <row r="618" spans="1:7" x14ac:dyDescent="0.3">
      <c r="A618" t="s">
        <v>3</v>
      </c>
      <c r="B618" s="1">
        <v>41881.854166666664</v>
      </c>
      <c r="C618" s="20">
        <v>49.91</v>
      </c>
      <c r="D618">
        <v>0</v>
      </c>
      <c r="E618" s="20">
        <v>0</v>
      </c>
      <c r="F618" s="20">
        <v>0</v>
      </c>
      <c r="G618" s="20">
        <v>0</v>
      </c>
    </row>
    <row r="619" spans="1:7" x14ac:dyDescent="0.3">
      <c r="A619" t="s">
        <v>3</v>
      </c>
      <c r="B619" s="1">
        <v>41881.875</v>
      </c>
      <c r="C619" s="20">
        <v>51.69</v>
      </c>
      <c r="D619">
        <v>0</v>
      </c>
      <c r="E619" s="20">
        <v>0</v>
      </c>
      <c r="F619" s="20">
        <v>0</v>
      </c>
      <c r="G619" s="20">
        <v>0</v>
      </c>
    </row>
    <row r="620" spans="1:7" x14ac:dyDescent="0.3">
      <c r="A620" t="s">
        <v>3</v>
      </c>
      <c r="B620" s="1">
        <v>41881.895833333336</v>
      </c>
      <c r="C620" s="20">
        <v>49.25</v>
      </c>
      <c r="D620">
        <v>0</v>
      </c>
      <c r="E620" s="20">
        <v>0</v>
      </c>
      <c r="F620" s="20">
        <v>0</v>
      </c>
      <c r="G620" s="20">
        <v>0</v>
      </c>
    </row>
    <row r="621" spans="1:7" x14ac:dyDescent="0.3">
      <c r="A621" t="s">
        <v>3</v>
      </c>
      <c r="B621" s="1">
        <v>41881.916666666664</v>
      </c>
      <c r="C621" s="20">
        <v>47.69</v>
      </c>
      <c r="D621">
        <v>0</v>
      </c>
      <c r="E621" s="20">
        <v>0</v>
      </c>
      <c r="F621" s="20">
        <v>0</v>
      </c>
      <c r="G621" s="20">
        <v>0</v>
      </c>
    </row>
    <row r="622" spans="1:7" x14ac:dyDescent="0.3">
      <c r="A622" t="s">
        <v>3</v>
      </c>
      <c r="B622" s="1">
        <v>41881.9375</v>
      </c>
      <c r="C622" s="20">
        <v>50.07</v>
      </c>
      <c r="D622">
        <v>0</v>
      </c>
      <c r="E622" s="20">
        <v>0</v>
      </c>
      <c r="F622" s="20">
        <v>0</v>
      </c>
      <c r="G622" s="20">
        <v>0</v>
      </c>
    </row>
    <row r="623" spans="1:7" x14ac:dyDescent="0.3">
      <c r="A623" t="s">
        <v>3</v>
      </c>
      <c r="B623" s="1">
        <v>41881.958333333336</v>
      </c>
      <c r="C623" s="20">
        <v>45.48</v>
      </c>
      <c r="D623">
        <v>0</v>
      </c>
      <c r="E623" s="20">
        <v>0</v>
      </c>
      <c r="F623" s="20">
        <v>0</v>
      </c>
      <c r="G623" s="20">
        <v>0</v>
      </c>
    </row>
    <row r="624" spans="1:7" x14ac:dyDescent="0.3">
      <c r="A624" t="s">
        <v>3</v>
      </c>
      <c r="B624" s="1">
        <v>41881.979166666664</v>
      </c>
      <c r="C624" s="20">
        <v>49.11</v>
      </c>
      <c r="D624">
        <v>0</v>
      </c>
      <c r="E624" s="20">
        <v>0</v>
      </c>
      <c r="F624" s="20">
        <v>0</v>
      </c>
      <c r="G624" s="20">
        <v>0</v>
      </c>
    </row>
    <row r="625" spans="1:7" x14ac:dyDescent="0.3">
      <c r="A625" t="s">
        <v>3</v>
      </c>
      <c r="B625" s="1">
        <v>41882</v>
      </c>
      <c r="C625" s="20">
        <v>44.62</v>
      </c>
      <c r="D625">
        <v>0</v>
      </c>
      <c r="E625" s="20">
        <v>0</v>
      </c>
      <c r="F625" s="20">
        <v>0</v>
      </c>
      <c r="G625" s="20">
        <v>0</v>
      </c>
    </row>
    <row r="626" spans="1:7" x14ac:dyDescent="0.3">
      <c r="A626" t="s">
        <v>3</v>
      </c>
      <c r="B626" s="1">
        <v>41882.020833333336</v>
      </c>
      <c r="C626" s="20">
        <v>47.08</v>
      </c>
      <c r="D626">
        <v>0</v>
      </c>
      <c r="E626" s="20">
        <v>0</v>
      </c>
      <c r="F626" s="20">
        <v>0</v>
      </c>
      <c r="G626" s="20">
        <v>0</v>
      </c>
    </row>
    <row r="627" spans="1:7" x14ac:dyDescent="0.3">
      <c r="A627" t="s">
        <v>3</v>
      </c>
      <c r="B627" s="1">
        <v>41882.041666666664</v>
      </c>
      <c r="C627" s="20">
        <v>39.97</v>
      </c>
      <c r="D627">
        <v>0</v>
      </c>
      <c r="E627" s="20">
        <v>0</v>
      </c>
      <c r="F627" s="20">
        <v>0</v>
      </c>
      <c r="G627" s="20">
        <v>0</v>
      </c>
    </row>
    <row r="628" spans="1:7" x14ac:dyDescent="0.3">
      <c r="A628" t="s">
        <v>3</v>
      </c>
      <c r="B628" s="1">
        <v>41882.0625</v>
      </c>
      <c r="C628" s="20">
        <v>30.21</v>
      </c>
      <c r="D628">
        <v>0</v>
      </c>
      <c r="E628" s="20">
        <v>0</v>
      </c>
      <c r="F628" s="20">
        <v>0</v>
      </c>
      <c r="G628" s="20">
        <v>0</v>
      </c>
    </row>
    <row r="629" spans="1:7" x14ac:dyDescent="0.3">
      <c r="A629" t="s">
        <v>3</v>
      </c>
      <c r="B629" s="1">
        <v>41882.083333333336</v>
      </c>
      <c r="C629" s="20">
        <v>27.27</v>
      </c>
      <c r="D629">
        <v>0</v>
      </c>
      <c r="E629" s="20">
        <v>0</v>
      </c>
      <c r="F629" s="20">
        <v>0</v>
      </c>
      <c r="G629" s="20">
        <v>0</v>
      </c>
    </row>
    <row r="630" spans="1:7" x14ac:dyDescent="0.3">
      <c r="A630" t="s">
        <v>3</v>
      </c>
      <c r="B630" s="1">
        <v>41882.104166666664</v>
      </c>
      <c r="C630" s="20">
        <v>25.8</v>
      </c>
      <c r="D630">
        <v>0</v>
      </c>
      <c r="E630" s="20">
        <v>0</v>
      </c>
      <c r="F630" s="20">
        <v>0</v>
      </c>
      <c r="G630" s="20">
        <v>0</v>
      </c>
    </row>
    <row r="631" spans="1:7" x14ac:dyDescent="0.3">
      <c r="A631" t="s">
        <v>3</v>
      </c>
      <c r="B631" s="1">
        <v>41882.125</v>
      </c>
      <c r="C631" s="20">
        <v>25.8</v>
      </c>
      <c r="D631">
        <v>0</v>
      </c>
      <c r="E631" s="20">
        <v>0</v>
      </c>
      <c r="F631" s="20">
        <v>0</v>
      </c>
      <c r="G631" s="20">
        <v>0</v>
      </c>
    </row>
    <row r="632" spans="1:7" x14ac:dyDescent="0.3">
      <c r="A632" t="s">
        <v>3</v>
      </c>
      <c r="B632" s="1">
        <v>41882.145833333336</v>
      </c>
      <c r="C632" s="20">
        <v>25.8</v>
      </c>
      <c r="D632">
        <v>0</v>
      </c>
      <c r="E632" s="20">
        <v>0</v>
      </c>
      <c r="F632" s="20">
        <v>0</v>
      </c>
      <c r="G632" s="20">
        <v>0</v>
      </c>
    </row>
    <row r="633" spans="1:7" x14ac:dyDescent="0.3">
      <c r="A633" t="s">
        <v>3</v>
      </c>
      <c r="B633" s="1">
        <v>41882.166666666664</v>
      </c>
      <c r="C633" s="20">
        <v>25.67</v>
      </c>
      <c r="D633">
        <v>0</v>
      </c>
      <c r="E633" s="20">
        <v>0</v>
      </c>
      <c r="F633" s="20">
        <v>0</v>
      </c>
      <c r="G633" s="20">
        <v>0</v>
      </c>
    </row>
    <row r="634" spans="1:7" x14ac:dyDescent="0.3">
      <c r="A634" t="s">
        <v>3</v>
      </c>
      <c r="B634" s="1">
        <v>41882.1875</v>
      </c>
      <c r="C634" s="20">
        <v>25.8</v>
      </c>
      <c r="D634">
        <v>0</v>
      </c>
      <c r="E634" s="20">
        <v>0</v>
      </c>
      <c r="F634" s="20">
        <v>0</v>
      </c>
      <c r="G634" s="20">
        <v>0</v>
      </c>
    </row>
    <row r="635" spans="1:7" x14ac:dyDescent="0.3">
      <c r="A635" t="s">
        <v>3</v>
      </c>
      <c r="B635" s="1">
        <v>41882.208333333336</v>
      </c>
      <c r="C635" s="20">
        <v>25.75</v>
      </c>
      <c r="D635">
        <v>0</v>
      </c>
      <c r="E635" s="20">
        <v>0</v>
      </c>
      <c r="F635" s="20">
        <v>0</v>
      </c>
      <c r="G635" s="20">
        <v>0</v>
      </c>
    </row>
    <row r="636" spans="1:7" x14ac:dyDescent="0.3">
      <c r="A636" t="s">
        <v>3</v>
      </c>
      <c r="B636" s="1">
        <v>41882.229166666664</v>
      </c>
      <c r="C636" s="20">
        <v>25.8</v>
      </c>
      <c r="D636">
        <v>0</v>
      </c>
      <c r="E636" s="20">
        <v>0</v>
      </c>
      <c r="F636" s="20">
        <v>0</v>
      </c>
      <c r="G636" s="20">
        <v>0</v>
      </c>
    </row>
    <row r="637" spans="1:7" x14ac:dyDescent="0.3">
      <c r="A637" t="s">
        <v>3</v>
      </c>
      <c r="B637" s="1">
        <v>41882.25</v>
      </c>
      <c r="C637" s="20">
        <v>26.22</v>
      </c>
      <c r="D637">
        <v>0</v>
      </c>
      <c r="E637" s="20">
        <v>0</v>
      </c>
      <c r="F637" s="20">
        <v>0</v>
      </c>
      <c r="G637" s="20">
        <v>0</v>
      </c>
    </row>
    <row r="638" spans="1:7" x14ac:dyDescent="0.3">
      <c r="A638" t="s">
        <v>3</v>
      </c>
      <c r="B638" s="1">
        <v>41882.270833333336</v>
      </c>
      <c r="C638" s="20">
        <v>25.81</v>
      </c>
      <c r="D638">
        <v>0</v>
      </c>
      <c r="E638" s="20">
        <v>0</v>
      </c>
      <c r="F638" s="20">
        <v>0</v>
      </c>
      <c r="G638" s="20">
        <v>0</v>
      </c>
    </row>
    <row r="639" spans="1:7" x14ac:dyDescent="0.3">
      <c r="A639" t="s">
        <v>3</v>
      </c>
      <c r="B639" s="1">
        <v>41882.291666666664</v>
      </c>
      <c r="C639" s="20">
        <v>26.78</v>
      </c>
      <c r="D639">
        <v>0.22630600000000001</v>
      </c>
      <c r="E639" s="20">
        <v>5.8508031647096468</v>
      </c>
      <c r="F639" s="20">
        <v>42.092916000000002</v>
      </c>
      <c r="G639" s="20">
        <v>36.242112835290357</v>
      </c>
    </row>
    <row r="640" spans="1:7" x14ac:dyDescent="0.3">
      <c r="A640" t="s">
        <v>3</v>
      </c>
      <c r="B640" s="1">
        <v>41882.3125</v>
      </c>
      <c r="C640" s="20">
        <v>26.19</v>
      </c>
      <c r="D640">
        <v>0.99965400000000004</v>
      </c>
      <c r="E640" s="20">
        <v>25.275168120440998</v>
      </c>
      <c r="F640" s="20">
        <v>185.935644</v>
      </c>
      <c r="G640" s="20">
        <v>160.66047587955899</v>
      </c>
    </row>
    <row r="641" spans="1:7" x14ac:dyDescent="0.3">
      <c r="A641" t="s">
        <v>3</v>
      </c>
      <c r="B641" s="1">
        <v>41882.333333333336</v>
      </c>
      <c r="C641" s="20">
        <v>26.19</v>
      </c>
      <c r="D641">
        <v>2.5073210000000001</v>
      </c>
      <c r="E641" s="20">
        <v>63.394894440388626</v>
      </c>
      <c r="F641" s="20">
        <v>466.36170600000003</v>
      </c>
      <c r="G641" s="20">
        <v>402.96681155961141</v>
      </c>
    </row>
    <row r="642" spans="1:7" x14ac:dyDescent="0.3">
      <c r="A642" t="s">
        <v>3</v>
      </c>
      <c r="B642" s="1">
        <v>41882.354166666664</v>
      </c>
      <c r="C642" s="20">
        <v>28.89</v>
      </c>
      <c r="D642">
        <v>4.4667659999999998</v>
      </c>
      <c r="E642" s="20">
        <v>124.5803624517966</v>
      </c>
      <c r="F642" s="20">
        <v>830.81847599999992</v>
      </c>
      <c r="G642" s="20">
        <v>706.23811354820327</v>
      </c>
    </row>
    <row r="643" spans="1:7" x14ac:dyDescent="0.3">
      <c r="A643" t="s">
        <v>3</v>
      </c>
      <c r="B643" s="1">
        <v>41882.375</v>
      </c>
      <c r="C643" s="20">
        <v>28.9</v>
      </c>
      <c r="D643">
        <v>5.6579809999999995</v>
      </c>
      <c r="E643" s="20">
        <v>157.8585735078556</v>
      </c>
      <c r="F643" s="20">
        <v>1052.384466</v>
      </c>
      <c r="G643" s="20">
        <v>894.52589249214441</v>
      </c>
    </row>
    <row r="644" spans="1:7" x14ac:dyDescent="0.3">
      <c r="A644" t="s">
        <v>3</v>
      </c>
      <c r="B644" s="1">
        <v>41882.395833333336</v>
      </c>
      <c r="C644" s="20">
        <v>28.22</v>
      </c>
      <c r="D644">
        <v>6.3718909999999997</v>
      </c>
      <c r="E644" s="20">
        <v>173.59379354584385</v>
      </c>
      <c r="F644" s="20">
        <v>1185.171726</v>
      </c>
      <c r="G644" s="20">
        <v>1011.5779324541562</v>
      </c>
    </row>
    <row r="645" spans="1:7" x14ac:dyDescent="0.3">
      <c r="A645" t="s">
        <v>3</v>
      </c>
      <c r="B645" s="1">
        <v>41882.416666666664</v>
      </c>
      <c r="C645" s="20">
        <v>28.13</v>
      </c>
      <c r="D645">
        <v>6.8919870000000003</v>
      </c>
      <c r="E645" s="20">
        <v>187.16430600387437</v>
      </c>
      <c r="F645" s="20">
        <v>1281.909582</v>
      </c>
      <c r="G645" s="20">
        <v>1094.7452759961257</v>
      </c>
    </row>
    <row r="646" spans="1:7" x14ac:dyDescent="0.3">
      <c r="A646" t="s">
        <v>3</v>
      </c>
      <c r="B646" s="1">
        <v>41882.4375</v>
      </c>
      <c r="C646" s="20">
        <v>28.13</v>
      </c>
      <c r="D646">
        <v>7.3713119999999996</v>
      </c>
      <c r="E646" s="20">
        <v>200.18123870779664</v>
      </c>
      <c r="F646" s="20">
        <v>1371.064032</v>
      </c>
      <c r="G646" s="20">
        <v>1170.8827932922034</v>
      </c>
    </row>
    <row r="647" spans="1:7" x14ac:dyDescent="0.3">
      <c r="A647" t="s">
        <v>3</v>
      </c>
      <c r="B647" s="1">
        <v>41882.458333333336</v>
      </c>
      <c r="C647" s="20">
        <v>28.13</v>
      </c>
      <c r="D647">
        <v>7.6851199999999995</v>
      </c>
      <c r="E647" s="20">
        <v>208.70325950360831</v>
      </c>
      <c r="F647" s="20">
        <v>1429.4323199999999</v>
      </c>
      <c r="G647" s="20">
        <v>1220.7290604963916</v>
      </c>
    </row>
    <row r="648" spans="1:7" x14ac:dyDescent="0.3">
      <c r="A648" t="s">
        <v>3</v>
      </c>
      <c r="B648" s="1">
        <v>41882.479166666664</v>
      </c>
      <c r="C648" s="20">
        <v>28.13</v>
      </c>
      <c r="D648">
        <v>7.7914349999999999</v>
      </c>
      <c r="E648" s="20">
        <v>211.59043459444959</v>
      </c>
      <c r="F648" s="20">
        <v>1449.2069099999999</v>
      </c>
      <c r="G648" s="20">
        <v>1237.6164754055503</v>
      </c>
    </row>
    <row r="649" spans="1:7" x14ac:dyDescent="0.3">
      <c r="A649" t="s">
        <v>3</v>
      </c>
      <c r="B649" s="1">
        <v>41882.5</v>
      </c>
      <c r="C649" s="20">
        <v>27.35</v>
      </c>
      <c r="D649">
        <v>7.8163599999999995</v>
      </c>
      <c r="E649" s="20">
        <v>206.38148390058871</v>
      </c>
      <c r="F649" s="20">
        <v>1453.8429599999999</v>
      </c>
      <c r="G649" s="20">
        <v>1247.4614760994114</v>
      </c>
    </row>
    <row r="650" spans="1:7" x14ac:dyDescent="0.3">
      <c r="A650" t="s">
        <v>3</v>
      </c>
      <c r="B650" s="1">
        <v>41882.520833333336</v>
      </c>
      <c r="C650" s="20">
        <v>26.98</v>
      </c>
      <c r="D650">
        <v>7.7893699999999999</v>
      </c>
      <c r="E650" s="20">
        <v>202.88648843238897</v>
      </c>
      <c r="F650" s="20">
        <v>1448.8228200000001</v>
      </c>
      <c r="G650" s="20">
        <v>1245.9363315676112</v>
      </c>
    </row>
    <row r="651" spans="1:7" x14ac:dyDescent="0.3">
      <c r="A651" t="s">
        <v>3</v>
      </c>
      <c r="B651" s="1">
        <v>41882.541666666664</v>
      </c>
      <c r="C651" s="20">
        <v>26.59</v>
      </c>
      <c r="D651">
        <v>7.7423629999999992</v>
      </c>
      <c r="E651" s="20">
        <v>198.74706006645897</v>
      </c>
      <c r="F651" s="20">
        <v>1440.0795179999998</v>
      </c>
      <c r="G651" s="20">
        <v>1241.3324579335408</v>
      </c>
    </row>
    <row r="652" spans="1:7" x14ac:dyDescent="0.3">
      <c r="A652" t="s">
        <v>3</v>
      </c>
      <c r="B652" s="1">
        <v>41882.5625</v>
      </c>
      <c r="C652" s="20">
        <v>25.81</v>
      </c>
      <c r="D652">
        <v>7.5147219999999999</v>
      </c>
      <c r="E652" s="20">
        <v>187.24480183589114</v>
      </c>
      <c r="F652" s="20">
        <v>1397.738292</v>
      </c>
      <c r="G652" s="20">
        <v>1210.4934901641088</v>
      </c>
    </row>
    <row r="653" spans="1:7" x14ac:dyDescent="0.3">
      <c r="A653" t="s">
        <v>3</v>
      </c>
      <c r="B653" s="1">
        <v>41882.583333333336</v>
      </c>
      <c r="C653" s="20">
        <v>26.01</v>
      </c>
      <c r="D653">
        <v>7.1415629999999997</v>
      </c>
      <c r="E653" s="20">
        <v>179.32567341898704</v>
      </c>
      <c r="F653" s="20">
        <v>1328.3307179999999</v>
      </c>
      <c r="G653" s="20">
        <v>1149.005044581013</v>
      </c>
    </row>
    <row r="654" spans="1:7" x14ac:dyDescent="0.3">
      <c r="A654" t="s">
        <v>3</v>
      </c>
      <c r="B654" s="1">
        <v>41882.604166666664</v>
      </c>
      <c r="C654" s="20">
        <v>26.7</v>
      </c>
      <c r="D654">
        <v>6.6144359999999995</v>
      </c>
      <c r="E654" s="20">
        <v>170.49550222325212</v>
      </c>
      <c r="F654" s="20">
        <v>1230.2850959999998</v>
      </c>
      <c r="G654" s="20">
        <v>1059.7895937767478</v>
      </c>
    </row>
    <row r="655" spans="1:7" x14ac:dyDescent="0.3">
      <c r="A655" t="s">
        <v>3</v>
      </c>
      <c r="B655" s="1">
        <v>41882.625</v>
      </c>
      <c r="C655" s="20">
        <v>26.5</v>
      </c>
      <c r="D655">
        <v>5.9314259999999992</v>
      </c>
      <c r="E655" s="20">
        <v>151.74480678122205</v>
      </c>
      <c r="F655" s="20">
        <v>1103.2452359999997</v>
      </c>
      <c r="G655" s="20">
        <v>951.50042921877775</v>
      </c>
    </row>
    <row r="656" spans="1:7" x14ac:dyDescent="0.3">
      <c r="A656" t="s">
        <v>3</v>
      </c>
      <c r="B656" s="1">
        <v>41882.645833333336</v>
      </c>
      <c r="C656" s="20">
        <v>26.79</v>
      </c>
      <c r="D656">
        <v>5.0910059999999993</v>
      </c>
      <c r="E656" s="20">
        <v>131.66949472317106</v>
      </c>
      <c r="F656" s="20">
        <v>946.92711599999984</v>
      </c>
      <c r="G656" s="20">
        <v>815.25762127682879</v>
      </c>
    </row>
    <row r="657" spans="1:7" x14ac:dyDescent="0.3">
      <c r="A657" t="s">
        <v>3</v>
      </c>
      <c r="B657" s="1">
        <v>41882.666666666664</v>
      </c>
      <c r="C657" s="20">
        <v>27.93</v>
      </c>
      <c r="D657">
        <v>4.099564</v>
      </c>
      <c r="E657" s="20">
        <v>110.53948908864569</v>
      </c>
      <c r="F657" s="20">
        <v>762.51890400000002</v>
      </c>
      <c r="G657" s="20">
        <v>651.9794149113543</v>
      </c>
    </row>
    <row r="658" spans="1:7" x14ac:dyDescent="0.3">
      <c r="A658" t="s">
        <v>3</v>
      </c>
      <c r="B658" s="1">
        <v>41882.6875</v>
      </c>
      <c r="C658" s="20">
        <v>30.58</v>
      </c>
      <c r="D658">
        <v>2.8159899999999998</v>
      </c>
      <c r="E658" s="20">
        <v>83.133762382440977</v>
      </c>
      <c r="F658" s="20">
        <v>523.77413999999999</v>
      </c>
      <c r="G658" s="20">
        <v>440.64037761755901</v>
      </c>
    </row>
    <row r="659" spans="1:7" x14ac:dyDescent="0.3">
      <c r="A659" t="s">
        <v>3</v>
      </c>
      <c r="B659" s="1">
        <v>41882.708333333336</v>
      </c>
      <c r="C659" s="20">
        <v>32.08</v>
      </c>
      <c r="D659">
        <v>0.99885899999999994</v>
      </c>
      <c r="E659" s="20">
        <v>30.934805743206681</v>
      </c>
      <c r="F659" s="20">
        <v>185.78777399999998</v>
      </c>
      <c r="G659" s="20">
        <v>154.8529682567933</v>
      </c>
    </row>
    <row r="660" spans="1:7" x14ac:dyDescent="0.3">
      <c r="A660" t="s">
        <v>3</v>
      </c>
      <c r="B660" s="1">
        <v>41882.729166666664</v>
      </c>
      <c r="C660" s="20">
        <v>34.85</v>
      </c>
      <c r="D660">
        <v>9.5819999999999989E-2</v>
      </c>
      <c r="E660" s="20">
        <v>3.2237978064781503</v>
      </c>
      <c r="F660" s="20">
        <v>17.822519999999997</v>
      </c>
      <c r="G660" s="20">
        <v>14.598722193521848</v>
      </c>
    </row>
    <row r="661" spans="1:7" x14ac:dyDescent="0.3">
      <c r="A661" t="s">
        <v>3</v>
      </c>
      <c r="B661" s="1">
        <v>41882.75</v>
      </c>
      <c r="C661" s="20">
        <v>48.52</v>
      </c>
      <c r="D661">
        <v>1.031E-3</v>
      </c>
      <c r="E661" s="20">
        <v>4.8293458031214008E-2</v>
      </c>
      <c r="F661" s="20">
        <v>0.19176599999999999</v>
      </c>
      <c r="G661" s="20">
        <v>0.14347254196878598</v>
      </c>
    </row>
    <row r="662" spans="1:7" x14ac:dyDescent="0.3">
      <c r="A662" t="s">
        <v>3</v>
      </c>
      <c r="B662" s="1">
        <v>41882.770833333336</v>
      </c>
      <c r="C662" s="20">
        <v>62.72</v>
      </c>
      <c r="D662">
        <v>0</v>
      </c>
      <c r="E662" s="20">
        <v>0</v>
      </c>
      <c r="F662" s="20">
        <v>0</v>
      </c>
      <c r="G662" s="20">
        <v>0</v>
      </c>
    </row>
    <row r="663" spans="1:7" x14ac:dyDescent="0.3">
      <c r="A663" t="s">
        <v>3</v>
      </c>
      <c r="B663" s="1">
        <v>41882.791666666664</v>
      </c>
      <c r="C663" s="20">
        <v>55.82</v>
      </c>
      <c r="D663">
        <v>0</v>
      </c>
      <c r="E663" s="20">
        <v>0</v>
      </c>
      <c r="F663" s="20">
        <v>0</v>
      </c>
      <c r="G663" s="20">
        <v>0</v>
      </c>
    </row>
    <row r="664" spans="1:7" x14ac:dyDescent="0.3">
      <c r="A664" t="s">
        <v>3</v>
      </c>
      <c r="B664" s="1">
        <v>41882.8125</v>
      </c>
      <c r="C664" s="20">
        <v>47.08</v>
      </c>
      <c r="D664">
        <v>0</v>
      </c>
      <c r="E664" s="20">
        <v>0</v>
      </c>
      <c r="F664" s="20">
        <v>0</v>
      </c>
      <c r="G664" s="20">
        <v>0</v>
      </c>
    </row>
    <row r="665" spans="1:7" x14ac:dyDescent="0.3">
      <c r="A665" t="s">
        <v>3</v>
      </c>
      <c r="B665" s="1">
        <v>41882.833333333336</v>
      </c>
      <c r="C665" s="20">
        <v>52.06</v>
      </c>
      <c r="D665">
        <v>0</v>
      </c>
      <c r="E665" s="20">
        <v>0</v>
      </c>
      <c r="F665" s="20">
        <v>0</v>
      </c>
      <c r="G665" s="20">
        <v>0</v>
      </c>
    </row>
    <row r="666" spans="1:7" x14ac:dyDescent="0.3">
      <c r="A666" t="s">
        <v>3</v>
      </c>
      <c r="B666" s="1">
        <v>41882.854166666664</v>
      </c>
      <c r="C666" s="20">
        <v>52.21</v>
      </c>
      <c r="D666">
        <v>0</v>
      </c>
      <c r="E666" s="20">
        <v>0</v>
      </c>
      <c r="F666" s="20">
        <v>0</v>
      </c>
      <c r="G666" s="20">
        <v>0</v>
      </c>
    </row>
    <row r="667" spans="1:7" x14ac:dyDescent="0.3">
      <c r="A667" t="s">
        <v>3</v>
      </c>
      <c r="B667" s="1">
        <v>41882.875</v>
      </c>
      <c r="C667" s="20">
        <v>45.97</v>
      </c>
      <c r="D667">
        <v>0</v>
      </c>
      <c r="E667" s="20">
        <v>0</v>
      </c>
      <c r="F667" s="20">
        <v>0</v>
      </c>
      <c r="G667" s="20">
        <v>0</v>
      </c>
    </row>
    <row r="668" spans="1:7" x14ac:dyDescent="0.3">
      <c r="A668" t="s">
        <v>3</v>
      </c>
      <c r="B668" s="1">
        <v>41882.895833333336</v>
      </c>
      <c r="C668" s="20">
        <v>40.81</v>
      </c>
      <c r="D668">
        <v>0</v>
      </c>
      <c r="E668" s="20">
        <v>0</v>
      </c>
      <c r="F668" s="20">
        <v>0</v>
      </c>
      <c r="G668" s="20">
        <v>0</v>
      </c>
    </row>
    <row r="669" spans="1:7" x14ac:dyDescent="0.3">
      <c r="A669" t="s">
        <v>3</v>
      </c>
      <c r="B669" s="1">
        <v>41882.916666666664</v>
      </c>
      <c r="C669" s="20">
        <v>33.22</v>
      </c>
      <c r="D669">
        <v>0</v>
      </c>
      <c r="E669" s="20">
        <v>0</v>
      </c>
      <c r="F669" s="20">
        <v>0</v>
      </c>
      <c r="G669" s="20">
        <v>0</v>
      </c>
    </row>
    <row r="670" spans="1:7" x14ac:dyDescent="0.3">
      <c r="A670" t="s">
        <v>3</v>
      </c>
      <c r="B670" s="1">
        <v>41882.9375</v>
      </c>
      <c r="C670" s="20">
        <v>40.07</v>
      </c>
      <c r="D670">
        <v>0</v>
      </c>
      <c r="E670" s="20">
        <v>0</v>
      </c>
      <c r="F670" s="20">
        <v>0</v>
      </c>
      <c r="G670" s="20">
        <v>0</v>
      </c>
    </row>
    <row r="671" spans="1:7" x14ac:dyDescent="0.3">
      <c r="A671" t="s">
        <v>3</v>
      </c>
      <c r="B671" s="1">
        <v>41882.958333333336</v>
      </c>
      <c r="C671" s="20">
        <v>32.39</v>
      </c>
      <c r="D671">
        <v>0</v>
      </c>
      <c r="E671" s="20">
        <v>0</v>
      </c>
      <c r="F671" s="20">
        <v>0</v>
      </c>
      <c r="G671" s="20">
        <v>0</v>
      </c>
    </row>
    <row r="672" spans="1:7" x14ac:dyDescent="0.3">
      <c r="A672" t="s">
        <v>3</v>
      </c>
      <c r="B672" s="1">
        <v>41882.979166666664</v>
      </c>
      <c r="C672" s="20">
        <v>42.36</v>
      </c>
      <c r="D672">
        <v>0</v>
      </c>
      <c r="E672" s="20">
        <v>0</v>
      </c>
      <c r="F672" s="20">
        <v>0</v>
      </c>
      <c r="G672" s="20">
        <v>0</v>
      </c>
    </row>
    <row r="673" spans="1:8" x14ac:dyDescent="0.3">
      <c r="A673" t="s">
        <v>3</v>
      </c>
      <c r="B673" s="1">
        <v>41883</v>
      </c>
      <c r="C673" s="20">
        <v>45.12</v>
      </c>
      <c r="D673">
        <v>0</v>
      </c>
      <c r="E673" s="20">
        <v>0</v>
      </c>
      <c r="F673" s="20">
        <v>0</v>
      </c>
      <c r="G673" s="20">
        <v>0</v>
      </c>
    </row>
    <row r="674" spans="1:8" x14ac:dyDescent="0.3">
      <c r="A674" s="37"/>
      <c r="B674" s="1"/>
    </row>
    <row r="675" spans="1:8" s="30" customFormat="1" ht="15" thickBot="1" x14ac:dyDescent="0.35">
      <c r="A675" s="36"/>
      <c r="B675" s="31"/>
      <c r="C675" s="38" t="s">
        <v>4</v>
      </c>
      <c r="D675" s="32">
        <f>SUM(D2:D674)</f>
        <v>1092.0972160000008</v>
      </c>
      <c r="E675" s="33">
        <f t="shared" ref="E675:G675" si="0">SUM(E2:E674)</f>
        <v>37913.505115204709</v>
      </c>
      <c r="F675" s="33">
        <f t="shared" si="0"/>
        <v>203130.08217599994</v>
      </c>
      <c r="G675" s="34">
        <f t="shared" si="0"/>
        <v>165216.57706079539</v>
      </c>
      <c r="H675" s="35" t="s">
        <v>5</v>
      </c>
    </row>
    <row r="676" spans="1:8" x14ac:dyDescent="0.3">
      <c r="B676" s="1"/>
    </row>
    <row r="677" spans="1:8" x14ac:dyDescent="0.3">
      <c r="B677" s="1"/>
    </row>
    <row r="678" spans="1:8" x14ac:dyDescent="0.3">
      <c r="B678" s="1"/>
    </row>
    <row r="679" spans="1:8" x14ac:dyDescent="0.3">
      <c r="B679" s="1"/>
    </row>
    <row r="680" spans="1:8" x14ac:dyDescent="0.3">
      <c r="B680" s="1"/>
    </row>
    <row r="681" spans="1:8" x14ac:dyDescent="0.3">
      <c r="B681" s="1"/>
    </row>
    <row r="682" spans="1:8" x14ac:dyDescent="0.3">
      <c r="B682" s="1"/>
    </row>
    <row r="683" spans="1:8" x14ac:dyDescent="0.3">
      <c r="B683" s="1"/>
    </row>
    <row r="684" spans="1:8" x14ac:dyDescent="0.3">
      <c r="B684" s="1"/>
    </row>
    <row r="685" spans="1:8" x14ac:dyDescent="0.3">
      <c r="B685" s="1"/>
    </row>
    <row r="686" spans="1:8" x14ac:dyDescent="0.3">
      <c r="B686" s="1"/>
    </row>
    <row r="687" spans="1:8" x14ac:dyDescent="0.3">
      <c r="B687" s="1"/>
    </row>
    <row r="688" spans="1:8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  <row r="792" spans="2:2" x14ac:dyDescent="0.3">
      <c r="B792" s="1"/>
    </row>
    <row r="793" spans="2:2" x14ac:dyDescent="0.3">
      <c r="B793" s="1"/>
    </row>
    <row r="794" spans="2:2" x14ac:dyDescent="0.3">
      <c r="B794" s="1"/>
    </row>
    <row r="795" spans="2:2" x14ac:dyDescent="0.3">
      <c r="B795" s="1"/>
    </row>
    <row r="796" spans="2:2" x14ac:dyDescent="0.3">
      <c r="B796" s="1"/>
    </row>
    <row r="797" spans="2:2" x14ac:dyDescent="0.3">
      <c r="B797" s="1"/>
    </row>
    <row r="798" spans="2:2" x14ac:dyDescent="0.3">
      <c r="B798" s="1"/>
    </row>
    <row r="799" spans="2:2" x14ac:dyDescent="0.3">
      <c r="B799" s="1"/>
    </row>
    <row r="800" spans="2:2" x14ac:dyDescent="0.3">
      <c r="B800" s="1"/>
    </row>
    <row r="801" spans="2:2" x14ac:dyDescent="0.3">
      <c r="B801" s="1"/>
    </row>
    <row r="802" spans="2:2" x14ac:dyDescent="0.3">
      <c r="B802" s="1"/>
    </row>
    <row r="803" spans="2:2" x14ac:dyDescent="0.3">
      <c r="B803" s="1"/>
    </row>
    <row r="804" spans="2:2" x14ac:dyDescent="0.3">
      <c r="B804" s="1"/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  <row r="874" spans="2:2" x14ac:dyDescent="0.3">
      <c r="B874" s="1"/>
    </row>
    <row r="875" spans="2:2" x14ac:dyDescent="0.3">
      <c r="B875" s="1"/>
    </row>
    <row r="876" spans="2:2" x14ac:dyDescent="0.3">
      <c r="B876" s="1"/>
    </row>
    <row r="877" spans="2:2" x14ac:dyDescent="0.3">
      <c r="B877" s="1"/>
    </row>
    <row r="878" spans="2:2" x14ac:dyDescent="0.3">
      <c r="B878" s="1"/>
    </row>
    <row r="879" spans="2:2" x14ac:dyDescent="0.3">
      <c r="B879" s="1"/>
    </row>
    <row r="880" spans="2:2" x14ac:dyDescent="0.3">
      <c r="B880" s="1"/>
    </row>
    <row r="881" spans="2:2" x14ac:dyDescent="0.3">
      <c r="B881" s="1"/>
    </row>
    <row r="882" spans="2:2" x14ac:dyDescent="0.3">
      <c r="B882" s="1"/>
    </row>
    <row r="883" spans="2:2" x14ac:dyDescent="0.3">
      <c r="B883" s="1"/>
    </row>
    <row r="884" spans="2:2" x14ac:dyDescent="0.3">
      <c r="B884" s="1"/>
    </row>
    <row r="885" spans="2:2" x14ac:dyDescent="0.3">
      <c r="B885" s="1"/>
    </row>
    <row r="886" spans="2:2" x14ac:dyDescent="0.3">
      <c r="B886" s="1"/>
    </row>
    <row r="887" spans="2:2" x14ac:dyDescent="0.3">
      <c r="B887" s="1"/>
    </row>
    <row r="888" spans="2:2" x14ac:dyDescent="0.3">
      <c r="B888" s="1"/>
    </row>
    <row r="889" spans="2:2" x14ac:dyDescent="0.3">
      <c r="B889" s="1"/>
    </row>
    <row r="890" spans="2:2" x14ac:dyDescent="0.3">
      <c r="B890" s="1"/>
    </row>
    <row r="891" spans="2:2" x14ac:dyDescent="0.3">
      <c r="B891" s="1"/>
    </row>
    <row r="892" spans="2:2" x14ac:dyDescent="0.3">
      <c r="B892" s="1"/>
    </row>
    <row r="893" spans="2:2" x14ac:dyDescent="0.3">
      <c r="B893" s="1"/>
    </row>
    <row r="894" spans="2:2" x14ac:dyDescent="0.3">
      <c r="B894" s="1"/>
    </row>
    <row r="895" spans="2:2" x14ac:dyDescent="0.3">
      <c r="B895" s="1"/>
    </row>
    <row r="896" spans="2:2" x14ac:dyDescent="0.3">
      <c r="B896" s="1"/>
    </row>
    <row r="897" spans="2:2" x14ac:dyDescent="0.3">
      <c r="B897" s="1"/>
    </row>
    <row r="898" spans="2:2" x14ac:dyDescent="0.3">
      <c r="B898" s="1"/>
    </row>
    <row r="899" spans="2:2" x14ac:dyDescent="0.3">
      <c r="B899" s="1"/>
    </row>
    <row r="900" spans="2:2" x14ac:dyDescent="0.3">
      <c r="B900" s="1"/>
    </row>
    <row r="901" spans="2:2" x14ac:dyDescent="0.3">
      <c r="B901" s="1"/>
    </row>
    <row r="902" spans="2:2" x14ac:dyDescent="0.3">
      <c r="B902" s="1"/>
    </row>
    <row r="903" spans="2:2" x14ac:dyDescent="0.3">
      <c r="B903" s="1"/>
    </row>
    <row r="904" spans="2:2" x14ac:dyDescent="0.3">
      <c r="B904" s="1"/>
    </row>
    <row r="905" spans="2:2" x14ac:dyDescent="0.3">
      <c r="B905" s="1"/>
    </row>
    <row r="906" spans="2:2" x14ac:dyDescent="0.3">
      <c r="B906" s="1"/>
    </row>
    <row r="907" spans="2:2" x14ac:dyDescent="0.3">
      <c r="B907" s="1"/>
    </row>
    <row r="908" spans="2:2" x14ac:dyDescent="0.3">
      <c r="B908" s="1"/>
    </row>
    <row r="909" spans="2:2" x14ac:dyDescent="0.3">
      <c r="B909" s="1"/>
    </row>
    <row r="910" spans="2:2" x14ac:dyDescent="0.3">
      <c r="B910" s="1"/>
    </row>
    <row r="911" spans="2:2" x14ac:dyDescent="0.3">
      <c r="B911" s="1"/>
    </row>
    <row r="912" spans="2:2" x14ac:dyDescent="0.3">
      <c r="B912" s="1"/>
    </row>
    <row r="913" spans="2:2" x14ac:dyDescent="0.3">
      <c r="B913" s="1"/>
    </row>
    <row r="914" spans="2:2" x14ac:dyDescent="0.3">
      <c r="B914" s="1"/>
    </row>
    <row r="915" spans="2:2" x14ac:dyDescent="0.3">
      <c r="B915" s="1"/>
    </row>
    <row r="916" spans="2:2" x14ac:dyDescent="0.3">
      <c r="B916" s="1"/>
    </row>
    <row r="917" spans="2:2" x14ac:dyDescent="0.3">
      <c r="B917" s="1"/>
    </row>
    <row r="918" spans="2:2" x14ac:dyDescent="0.3">
      <c r="B918" s="1"/>
    </row>
    <row r="919" spans="2:2" x14ac:dyDescent="0.3">
      <c r="B919" s="1"/>
    </row>
    <row r="920" spans="2:2" x14ac:dyDescent="0.3">
      <c r="B920" s="1"/>
    </row>
    <row r="921" spans="2:2" x14ac:dyDescent="0.3">
      <c r="B921" s="1"/>
    </row>
    <row r="922" spans="2:2" x14ac:dyDescent="0.3">
      <c r="B922" s="1"/>
    </row>
    <row r="923" spans="2:2" x14ac:dyDescent="0.3">
      <c r="B923" s="1"/>
    </row>
    <row r="924" spans="2:2" x14ac:dyDescent="0.3">
      <c r="B924" s="1"/>
    </row>
    <row r="925" spans="2:2" x14ac:dyDescent="0.3">
      <c r="B925" s="1"/>
    </row>
    <row r="926" spans="2:2" x14ac:dyDescent="0.3">
      <c r="B926" s="1"/>
    </row>
    <row r="927" spans="2:2" x14ac:dyDescent="0.3">
      <c r="B927" s="1"/>
    </row>
    <row r="928" spans="2:2" x14ac:dyDescent="0.3">
      <c r="B928" s="1"/>
    </row>
    <row r="929" spans="2:2" x14ac:dyDescent="0.3">
      <c r="B929" s="1"/>
    </row>
    <row r="930" spans="2:2" x14ac:dyDescent="0.3">
      <c r="B930" s="1"/>
    </row>
    <row r="931" spans="2:2" x14ac:dyDescent="0.3">
      <c r="B931" s="1"/>
    </row>
    <row r="932" spans="2:2" x14ac:dyDescent="0.3">
      <c r="B932" s="1"/>
    </row>
    <row r="933" spans="2:2" x14ac:dyDescent="0.3">
      <c r="B933" s="1"/>
    </row>
    <row r="934" spans="2:2" x14ac:dyDescent="0.3">
      <c r="B934" s="1"/>
    </row>
    <row r="935" spans="2:2" x14ac:dyDescent="0.3">
      <c r="B935" s="1"/>
    </row>
    <row r="936" spans="2:2" x14ac:dyDescent="0.3">
      <c r="B936" s="1"/>
    </row>
    <row r="937" spans="2:2" x14ac:dyDescent="0.3">
      <c r="B937" s="1"/>
    </row>
    <row r="938" spans="2:2" x14ac:dyDescent="0.3">
      <c r="B938" s="1"/>
    </row>
    <row r="939" spans="2:2" x14ac:dyDescent="0.3">
      <c r="B939" s="1"/>
    </row>
    <row r="940" spans="2:2" x14ac:dyDescent="0.3">
      <c r="B940" s="1"/>
    </row>
    <row r="941" spans="2:2" x14ac:dyDescent="0.3">
      <c r="B941" s="1"/>
    </row>
    <row r="942" spans="2:2" x14ac:dyDescent="0.3">
      <c r="B942" s="1"/>
    </row>
    <row r="943" spans="2:2" x14ac:dyDescent="0.3">
      <c r="B943" s="1"/>
    </row>
    <row r="944" spans="2:2" x14ac:dyDescent="0.3">
      <c r="B944" s="1"/>
    </row>
    <row r="945" spans="2:2" x14ac:dyDescent="0.3">
      <c r="B945" s="1"/>
    </row>
    <row r="946" spans="2:2" x14ac:dyDescent="0.3">
      <c r="B946" s="1"/>
    </row>
    <row r="947" spans="2:2" x14ac:dyDescent="0.3">
      <c r="B947" s="1"/>
    </row>
    <row r="948" spans="2:2" x14ac:dyDescent="0.3">
      <c r="B948" s="1"/>
    </row>
    <row r="949" spans="2:2" x14ac:dyDescent="0.3">
      <c r="B949" s="1"/>
    </row>
    <row r="950" spans="2:2" x14ac:dyDescent="0.3">
      <c r="B950" s="1"/>
    </row>
    <row r="951" spans="2:2" x14ac:dyDescent="0.3">
      <c r="B951" s="1"/>
    </row>
    <row r="952" spans="2:2" x14ac:dyDescent="0.3">
      <c r="B952" s="1"/>
    </row>
    <row r="953" spans="2:2" x14ac:dyDescent="0.3">
      <c r="B953" s="1"/>
    </row>
    <row r="954" spans="2:2" x14ac:dyDescent="0.3">
      <c r="B954" s="1"/>
    </row>
    <row r="955" spans="2:2" x14ac:dyDescent="0.3">
      <c r="B955" s="1"/>
    </row>
    <row r="956" spans="2:2" x14ac:dyDescent="0.3">
      <c r="B956" s="1"/>
    </row>
    <row r="957" spans="2:2" x14ac:dyDescent="0.3">
      <c r="B957" s="1"/>
    </row>
    <row r="958" spans="2:2" x14ac:dyDescent="0.3">
      <c r="B958" s="1"/>
    </row>
    <row r="959" spans="2:2" x14ac:dyDescent="0.3">
      <c r="B959" s="1"/>
    </row>
    <row r="960" spans="2:2" x14ac:dyDescent="0.3">
      <c r="B960" s="1"/>
    </row>
    <row r="961" spans="2:2" x14ac:dyDescent="0.3">
      <c r="B961" s="1"/>
    </row>
    <row r="962" spans="2:2" x14ac:dyDescent="0.3">
      <c r="B962" s="1"/>
    </row>
    <row r="963" spans="2:2" x14ac:dyDescent="0.3">
      <c r="B963" s="1"/>
    </row>
    <row r="964" spans="2:2" x14ac:dyDescent="0.3">
      <c r="B964" s="1"/>
    </row>
    <row r="965" spans="2:2" x14ac:dyDescent="0.3">
      <c r="B965" s="1"/>
    </row>
    <row r="966" spans="2:2" x14ac:dyDescent="0.3">
      <c r="B966" s="1"/>
    </row>
    <row r="967" spans="2:2" x14ac:dyDescent="0.3">
      <c r="B967" s="1"/>
    </row>
    <row r="968" spans="2:2" x14ac:dyDescent="0.3">
      <c r="B968" s="1"/>
    </row>
    <row r="969" spans="2:2" x14ac:dyDescent="0.3">
      <c r="B969" s="1"/>
    </row>
    <row r="970" spans="2:2" x14ac:dyDescent="0.3">
      <c r="B970" s="1"/>
    </row>
    <row r="971" spans="2:2" x14ac:dyDescent="0.3">
      <c r="B971" s="1"/>
    </row>
    <row r="972" spans="2:2" x14ac:dyDescent="0.3">
      <c r="B972" s="1"/>
    </row>
    <row r="973" spans="2:2" x14ac:dyDescent="0.3">
      <c r="B973" s="1"/>
    </row>
    <row r="974" spans="2:2" x14ac:dyDescent="0.3">
      <c r="B974" s="1"/>
    </row>
    <row r="975" spans="2:2" x14ac:dyDescent="0.3">
      <c r="B975" s="1"/>
    </row>
    <row r="976" spans="2:2" x14ac:dyDescent="0.3">
      <c r="B976" s="1"/>
    </row>
    <row r="977" spans="2:2" x14ac:dyDescent="0.3">
      <c r="B977" s="1"/>
    </row>
    <row r="978" spans="2:2" x14ac:dyDescent="0.3">
      <c r="B978" s="1"/>
    </row>
    <row r="979" spans="2:2" x14ac:dyDescent="0.3">
      <c r="B979" s="1"/>
    </row>
    <row r="980" spans="2:2" x14ac:dyDescent="0.3">
      <c r="B980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  <row r="1005" spans="2:2" x14ac:dyDescent="0.3">
      <c r="B1005" s="1"/>
    </row>
    <row r="1006" spans="2:2" x14ac:dyDescent="0.3">
      <c r="B1006" s="1"/>
    </row>
    <row r="1007" spans="2:2" x14ac:dyDescent="0.3">
      <c r="B1007" s="1"/>
    </row>
    <row r="1008" spans="2:2" x14ac:dyDescent="0.3">
      <c r="B1008" s="1"/>
    </row>
    <row r="1009" spans="2:2" x14ac:dyDescent="0.3">
      <c r="B1009" s="1"/>
    </row>
    <row r="1010" spans="2:2" x14ac:dyDescent="0.3">
      <c r="B1010" s="1"/>
    </row>
    <row r="1011" spans="2:2" x14ac:dyDescent="0.3">
      <c r="B1011" s="1"/>
    </row>
    <row r="1012" spans="2:2" x14ac:dyDescent="0.3">
      <c r="B1012" s="1"/>
    </row>
    <row r="1013" spans="2:2" x14ac:dyDescent="0.3">
      <c r="B1013" s="1"/>
    </row>
    <row r="1014" spans="2:2" x14ac:dyDescent="0.3">
      <c r="B1014" s="1"/>
    </row>
    <row r="1015" spans="2:2" x14ac:dyDescent="0.3">
      <c r="B1015" s="1"/>
    </row>
    <row r="1016" spans="2:2" x14ac:dyDescent="0.3">
      <c r="B1016" s="1"/>
    </row>
    <row r="1017" spans="2:2" x14ac:dyDescent="0.3">
      <c r="B1017" s="1"/>
    </row>
    <row r="1018" spans="2:2" x14ac:dyDescent="0.3">
      <c r="B1018" s="1"/>
    </row>
    <row r="1019" spans="2:2" x14ac:dyDescent="0.3">
      <c r="B1019" s="1"/>
    </row>
    <row r="1020" spans="2:2" x14ac:dyDescent="0.3">
      <c r="B1020" s="1"/>
    </row>
    <row r="1021" spans="2:2" x14ac:dyDescent="0.3">
      <c r="B1021" s="1"/>
    </row>
    <row r="1022" spans="2:2" x14ac:dyDescent="0.3">
      <c r="B1022" s="1"/>
    </row>
    <row r="1023" spans="2:2" x14ac:dyDescent="0.3">
      <c r="B1023" s="1"/>
    </row>
    <row r="1024" spans="2:2" x14ac:dyDescent="0.3">
      <c r="B1024" s="1"/>
    </row>
    <row r="1025" spans="2:2" x14ac:dyDescent="0.3">
      <c r="B1025" s="1"/>
    </row>
    <row r="1026" spans="2:2" x14ac:dyDescent="0.3">
      <c r="B1026" s="1"/>
    </row>
    <row r="1027" spans="2:2" x14ac:dyDescent="0.3">
      <c r="B1027" s="1"/>
    </row>
    <row r="1028" spans="2:2" x14ac:dyDescent="0.3">
      <c r="B1028" s="1"/>
    </row>
    <row r="1029" spans="2:2" x14ac:dyDescent="0.3">
      <c r="B1029" s="1"/>
    </row>
    <row r="1030" spans="2:2" x14ac:dyDescent="0.3">
      <c r="B1030" s="1"/>
    </row>
    <row r="1031" spans="2:2" x14ac:dyDescent="0.3">
      <c r="B1031" s="1"/>
    </row>
    <row r="1032" spans="2:2" x14ac:dyDescent="0.3">
      <c r="B1032" s="1"/>
    </row>
    <row r="1033" spans="2:2" x14ac:dyDescent="0.3">
      <c r="B1033" s="1"/>
    </row>
    <row r="1034" spans="2:2" x14ac:dyDescent="0.3">
      <c r="B1034" s="1"/>
    </row>
    <row r="1035" spans="2:2" x14ac:dyDescent="0.3">
      <c r="B1035" s="1"/>
    </row>
    <row r="1036" spans="2:2" x14ac:dyDescent="0.3">
      <c r="B1036" s="1"/>
    </row>
    <row r="1037" spans="2:2" x14ac:dyDescent="0.3">
      <c r="B1037" s="1"/>
    </row>
    <row r="1038" spans="2:2" x14ac:dyDescent="0.3">
      <c r="B1038" s="1"/>
    </row>
    <row r="1039" spans="2:2" x14ac:dyDescent="0.3">
      <c r="B1039" s="1"/>
    </row>
    <row r="1040" spans="2:2" x14ac:dyDescent="0.3">
      <c r="B1040" s="1"/>
    </row>
    <row r="1041" spans="2:2" x14ac:dyDescent="0.3">
      <c r="B1041" s="1"/>
    </row>
    <row r="1042" spans="2:2" x14ac:dyDescent="0.3">
      <c r="B1042" s="1"/>
    </row>
    <row r="1043" spans="2:2" x14ac:dyDescent="0.3">
      <c r="B1043" s="1"/>
    </row>
    <row r="1044" spans="2:2" x14ac:dyDescent="0.3">
      <c r="B1044" s="1"/>
    </row>
    <row r="1045" spans="2:2" x14ac:dyDescent="0.3">
      <c r="B1045" s="1"/>
    </row>
    <row r="1046" spans="2:2" x14ac:dyDescent="0.3">
      <c r="B1046" s="1"/>
    </row>
    <row r="1047" spans="2:2" x14ac:dyDescent="0.3">
      <c r="B1047" s="1"/>
    </row>
    <row r="1048" spans="2:2" x14ac:dyDescent="0.3">
      <c r="B1048" s="1"/>
    </row>
    <row r="1049" spans="2:2" x14ac:dyDescent="0.3">
      <c r="B1049" s="1"/>
    </row>
    <row r="1050" spans="2:2" x14ac:dyDescent="0.3">
      <c r="B1050" s="1"/>
    </row>
    <row r="1051" spans="2:2" x14ac:dyDescent="0.3">
      <c r="B1051" s="1"/>
    </row>
    <row r="1052" spans="2:2" x14ac:dyDescent="0.3">
      <c r="B1052" s="1"/>
    </row>
    <row r="1053" spans="2:2" x14ac:dyDescent="0.3">
      <c r="B1053" s="1"/>
    </row>
    <row r="1054" spans="2:2" x14ac:dyDescent="0.3">
      <c r="B1054" s="1"/>
    </row>
    <row r="1055" spans="2:2" x14ac:dyDescent="0.3">
      <c r="B1055" s="1"/>
    </row>
    <row r="1056" spans="2:2" x14ac:dyDescent="0.3">
      <c r="B1056" s="1"/>
    </row>
    <row r="1057" spans="2:2" x14ac:dyDescent="0.3">
      <c r="B1057" s="1"/>
    </row>
    <row r="1058" spans="2:2" x14ac:dyDescent="0.3">
      <c r="B1058" s="1"/>
    </row>
    <row r="1059" spans="2:2" x14ac:dyDescent="0.3">
      <c r="B1059" s="1"/>
    </row>
    <row r="1060" spans="2:2" x14ac:dyDescent="0.3">
      <c r="B1060" s="1"/>
    </row>
    <row r="1061" spans="2:2" x14ac:dyDescent="0.3">
      <c r="B1061" s="1"/>
    </row>
    <row r="1062" spans="2:2" x14ac:dyDescent="0.3">
      <c r="B1062" s="1"/>
    </row>
    <row r="1063" spans="2:2" x14ac:dyDescent="0.3">
      <c r="B1063" s="1"/>
    </row>
    <row r="1064" spans="2:2" x14ac:dyDescent="0.3">
      <c r="B1064" s="1"/>
    </row>
    <row r="1065" spans="2:2" x14ac:dyDescent="0.3">
      <c r="B1065" s="1"/>
    </row>
    <row r="1066" spans="2:2" x14ac:dyDescent="0.3">
      <c r="B1066" s="1"/>
    </row>
    <row r="1067" spans="2:2" x14ac:dyDescent="0.3">
      <c r="B1067" s="1"/>
    </row>
    <row r="1068" spans="2:2" x14ac:dyDescent="0.3">
      <c r="B1068" s="1"/>
    </row>
    <row r="1069" spans="2:2" x14ac:dyDescent="0.3">
      <c r="B1069" s="1"/>
    </row>
    <row r="1070" spans="2:2" x14ac:dyDescent="0.3">
      <c r="B1070" s="1"/>
    </row>
    <row r="1071" spans="2:2" x14ac:dyDescent="0.3">
      <c r="B1071" s="1"/>
    </row>
    <row r="1072" spans="2:2" x14ac:dyDescent="0.3">
      <c r="B1072" s="1"/>
    </row>
    <row r="1073" spans="2:2" x14ac:dyDescent="0.3">
      <c r="B1073" s="1"/>
    </row>
    <row r="1074" spans="2:2" x14ac:dyDescent="0.3">
      <c r="B1074" s="1"/>
    </row>
    <row r="1075" spans="2:2" x14ac:dyDescent="0.3">
      <c r="B1075" s="1"/>
    </row>
    <row r="1076" spans="2:2" x14ac:dyDescent="0.3">
      <c r="B1076" s="1"/>
    </row>
    <row r="1077" spans="2:2" x14ac:dyDescent="0.3">
      <c r="B1077" s="1"/>
    </row>
    <row r="1078" spans="2:2" x14ac:dyDescent="0.3">
      <c r="B1078" s="1"/>
    </row>
    <row r="1079" spans="2:2" x14ac:dyDescent="0.3">
      <c r="B1079" s="1"/>
    </row>
    <row r="1080" spans="2:2" x14ac:dyDescent="0.3">
      <c r="B1080" s="1"/>
    </row>
    <row r="1081" spans="2:2" x14ac:dyDescent="0.3">
      <c r="B1081" s="1"/>
    </row>
    <row r="1082" spans="2:2" x14ac:dyDescent="0.3">
      <c r="B1082" s="1"/>
    </row>
    <row r="1083" spans="2:2" x14ac:dyDescent="0.3">
      <c r="B1083" s="1"/>
    </row>
    <row r="1084" spans="2:2" x14ac:dyDescent="0.3">
      <c r="B1084" s="1"/>
    </row>
    <row r="1085" spans="2:2" x14ac:dyDescent="0.3">
      <c r="B1085" s="1"/>
    </row>
    <row r="1086" spans="2:2" x14ac:dyDescent="0.3">
      <c r="B1086" s="1"/>
    </row>
    <row r="1087" spans="2:2" x14ac:dyDescent="0.3">
      <c r="B1087" s="1"/>
    </row>
    <row r="1088" spans="2:2" x14ac:dyDescent="0.3">
      <c r="B1088" s="1"/>
    </row>
    <row r="1089" spans="2:2" x14ac:dyDescent="0.3">
      <c r="B1089" s="1"/>
    </row>
    <row r="1090" spans="2:2" x14ac:dyDescent="0.3">
      <c r="B1090" s="1"/>
    </row>
    <row r="1091" spans="2:2" x14ac:dyDescent="0.3">
      <c r="B1091" s="1"/>
    </row>
    <row r="1092" spans="2:2" x14ac:dyDescent="0.3">
      <c r="B1092" s="1"/>
    </row>
    <row r="1093" spans="2:2" x14ac:dyDescent="0.3">
      <c r="B1093" s="1"/>
    </row>
    <row r="1094" spans="2:2" x14ac:dyDescent="0.3">
      <c r="B1094" s="1"/>
    </row>
    <row r="1095" spans="2:2" x14ac:dyDescent="0.3">
      <c r="B1095" s="1"/>
    </row>
    <row r="1096" spans="2:2" x14ac:dyDescent="0.3">
      <c r="B1096" s="1"/>
    </row>
    <row r="1097" spans="2:2" x14ac:dyDescent="0.3">
      <c r="B1097" s="1"/>
    </row>
    <row r="1098" spans="2:2" x14ac:dyDescent="0.3">
      <c r="B1098" s="1"/>
    </row>
    <row r="1099" spans="2:2" x14ac:dyDescent="0.3">
      <c r="B1099" s="1"/>
    </row>
    <row r="1100" spans="2:2" x14ac:dyDescent="0.3">
      <c r="B1100" s="1"/>
    </row>
    <row r="1101" spans="2:2" x14ac:dyDescent="0.3">
      <c r="B1101" s="1"/>
    </row>
    <row r="1102" spans="2:2" x14ac:dyDescent="0.3">
      <c r="B1102" s="1"/>
    </row>
    <row r="1103" spans="2:2" x14ac:dyDescent="0.3">
      <c r="B1103" s="1"/>
    </row>
    <row r="1104" spans="2:2" x14ac:dyDescent="0.3">
      <c r="B1104" s="1"/>
    </row>
    <row r="1105" spans="2:2" x14ac:dyDescent="0.3">
      <c r="B1105" s="1"/>
    </row>
    <row r="1106" spans="2:2" x14ac:dyDescent="0.3">
      <c r="B1106" s="1"/>
    </row>
    <row r="1107" spans="2:2" x14ac:dyDescent="0.3">
      <c r="B1107" s="1"/>
    </row>
    <row r="1108" spans="2:2" x14ac:dyDescent="0.3">
      <c r="B1108" s="1"/>
    </row>
    <row r="1109" spans="2:2" x14ac:dyDescent="0.3">
      <c r="B1109" s="1"/>
    </row>
    <row r="1110" spans="2:2" x14ac:dyDescent="0.3">
      <c r="B1110" s="1"/>
    </row>
    <row r="1111" spans="2:2" x14ac:dyDescent="0.3">
      <c r="B1111" s="1"/>
    </row>
    <row r="1112" spans="2:2" x14ac:dyDescent="0.3">
      <c r="B1112" s="1"/>
    </row>
    <row r="1113" spans="2:2" x14ac:dyDescent="0.3">
      <c r="B1113" s="1"/>
    </row>
    <row r="1114" spans="2:2" x14ac:dyDescent="0.3">
      <c r="B1114" s="1"/>
    </row>
    <row r="1115" spans="2:2" x14ac:dyDescent="0.3">
      <c r="B1115" s="1"/>
    </row>
    <row r="1116" spans="2:2" x14ac:dyDescent="0.3">
      <c r="B1116" s="1"/>
    </row>
    <row r="1117" spans="2:2" x14ac:dyDescent="0.3">
      <c r="B1117" s="1"/>
    </row>
    <row r="1118" spans="2:2" x14ac:dyDescent="0.3">
      <c r="B1118" s="1"/>
    </row>
    <row r="1119" spans="2:2" x14ac:dyDescent="0.3">
      <c r="B1119" s="1"/>
    </row>
    <row r="1120" spans="2:2" x14ac:dyDescent="0.3">
      <c r="B1120" s="1"/>
    </row>
    <row r="1121" spans="2:2" x14ac:dyDescent="0.3">
      <c r="B1121" s="1"/>
    </row>
    <row r="1122" spans="2:2" x14ac:dyDescent="0.3">
      <c r="B1122" s="1"/>
    </row>
    <row r="1123" spans="2:2" x14ac:dyDescent="0.3">
      <c r="B1123" s="1"/>
    </row>
    <row r="1124" spans="2:2" x14ac:dyDescent="0.3">
      <c r="B1124" s="1"/>
    </row>
    <row r="1125" spans="2:2" x14ac:dyDescent="0.3">
      <c r="B1125" s="1"/>
    </row>
    <row r="1126" spans="2:2" x14ac:dyDescent="0.3">
      <c r="B1126" s="1"/>
    </row>
    <row r="1127" spans="2:2" x14ac:dyDescent="0.3">
      <c r="B1127" s="1"/>
    </row>
    <row r="1128" spans="2:2" x14ac:dyDescent="0.3">
      <c r="B1128" s="1"/>
    </row>
    <row r="1129" spans="2:2" x14ac:dyDescent="0.3">
      <c r="B1129" s="1"/>
    </row>
    <row r="1130" spans="2:2" x14ac:dyDescent="0.3">
      <c r="B1130" s="1"/>
    </row>
    <row r="1131" spans="2:2" x14ac:dyDescent="0.3">
      <c r="B1131" s="1"/>
    </row>
    <row r="1132" spans="2:2" x14ac:dyDescent="0.3">
      <c r="B1132" s="1"/>
    </row>
    <row r="1133" spans="2:2" x14ac:dyDescent="0.3">
      <c r="B1133" s="1"/>
    </row>
    <row r="1134" spans="2:2" x14ac:dyDescent="0.3">
      <c r="B1134" s="1"/>
    </row>
    <row r="1135" spans="2:2" x14ac:dyDescent="0.3">
      <c r="B1135" s="1"/>
    </row>
    <row r="1136" spans="2:2" x14ac:dyDescent="0.3">
      <c r="B1136" s="1"/>
    </row>
    <row r="1137" spans="2:2" x14ac:dyDescent="0.3">
      <c r="B1137" s="1"/>
    </row>
    <row r="1138" spans="2:2" x14ac:dyDescent="0.3">
      <c r="B1138" s="1"/>
    </row>
    <row r="1139" spans="2:2" x14ac:dyDescent="0.3">
      <c r="B1139" s="1"/>
    </row>
    <row r="1140" spans="2:2" x14ac:dyDescent="0.3">
      <c r="B1140" s="1"/>
    </row>
    <row r="1141" spans="2:2" x14ac:dyDescent="0.3">
      <c r="B1141" s="1"/>
    </row>
    <row r="1142" spans="2:2" x14ac:dyDescent="0.3">
      <c r="B1142" s="1"/>
    </row>
    <row r="1143" spans="2:2" x14ac:dyDescent="0.3">
      <c r="B1143" s="1"/>
    </row>
    <row r="1144" spans="2:2" x14ac:dyDescent="0.3">
      <c r="B1144" s="1"/>
    </row>
    <row r="1145" spans="2:2" x14ac:dyDescent="0.3">
      <c r="B1145" s="1"/>
    </row>
    <row r="1146" spans="2:2" x14ac:dyDescent="0.3">
      <c r="B1146" s="1"/>
    </row>
    <row r="1147" spans="2:2" x14ac:dyDescent="0.3">
      <c r="B1147" s="1"/>
    </row>
    <row r="1148" spans="2:2" x14ac:dyDescent="0.3">
      <c r="B1148" s="1"/>
    </row>
    <row r="1149" spans="2:2" x14ac:dyDescent="0.3">
      <c r="B1149" s="1"/>
    </row>
    <row r="1150" spans="2:2" x14ac:dyDescent="0.3">
      <c r="B1150" s="1"/>
    </row>
    <row r="1151" spans="2:2" x14ac:dyDescent="0.3">
      <c r="B1151" s="1"/>
    </row>
    <row r="1152" spans="2:2" x14ac:dyDescent="0.3">
      <c r="B1152" s="1"/>
    </row>
    <row r="1153" spans="2:2" x14ac:dyDescent="0.3">
      <c r="B1153" s="1"/>
    </row>
    <row r="1154" spans="2:2" x14ac:dyDescent="0.3">
      <c r="B1154" s="1"/>
    </row>
    <row r="1155" spans="2:2" x14ac:dyDescent="0.3">
      <c r="B1155" s="1"/>
    </row>
    <row r="1156" spans="2:2" x14ac:dyDescent="0.3">
      <c r="B1156" s="1"/>
    </row>
    <row r="1157" spans="2:2" x14ac:dyDescent="0.3">
      <c r="B1157" s="1"/>
    </row>
    <row r="1158" spans="2:2" x14ac:dyDescent="0.3">
      <c r="B1158" s="1"/>
    </row>
    <row r="1159" spans="2:2" x14ac:dyDescent="0.3">
      <c r="B1159" s="1"/>
    </row>
    <row r="1160" spans="2:2" x14ac:dyDescent="0.3">
      <c r="B1160" s="1"/>
    </row>
    <row r="1161" spans="2:2" x14ac:dyDescent="0.3">
      <c r="B1161" s="1"/>
    </row>
    <row r="1162" spans="2:2" x14ac:dyDescent="0.3">
      <c r="B1162" s="1"/>
    </row>
    <row r="1163" spans="2:2" x14ac:dyDescent="0.3">
      <c r="B1163" s="1"/>
    </row>
    <row r="1164" spans="2:2" x14ac:dyDescent="0.3">
      <c r="B1164" s="1"/>
    </row>
    <row r="1165" spans="2:2" x14ac:dyDescent="0.3">
      <c r="B1165" s="1"/>
    </row>
    <row r="1166" spans="2:2" x14ac:dyDescent="0.3">
      <c r="B1166" s="1"/>
    </row>
    <row r="1167" spans="2:2" x14ac:dyDescent="0.3">
      <c r="B1167" s="1"/>
    </row>
    <row r="1168" spans="2:2" x14ac:dyDescent="0.3">
      <c r="B1168" s="1"/>
    </row>
    <row r="1169" spans="2:2" x14ac:dyDescent="0.3">
      <c r="B1169" s="1"/>
    </row>
    <row r="1170" spans="2:2" x14ac:dyDescent="0.3">
      <c r="B1170" s="1"/>
    </row>
    <row r="1171" spans="2:2" x14ac:dyDescent="0.3">
      <c r="B1171" s="1"/>
    </row>
    <row r="1172" spans="2:2" x14ac:dyDescent="0.3">
      <c r="B1172" s="1"/>
    </row>
    <row r="1173" spans="2:2" x14ac:dyDescent="0.3">
      <c r="B1173" s="1"/>
    </row>
    <row r="1174" spans="2:2" x14ac:dyDescent="0.3">
      <c r="B1174" s="1"/>
    </row>
    <row r="1175" spans="2:2" x14ac:dyDescent="0.3">
      <c r="B1175" s="1"/>
    </row>
    <row r="1176" spans="2:2" x14ac:dyDescent="0.3">
      <c r="B1176" s="1"/>
    </row>
    <row r="1177" spans="2:2" x14ac:dyDescent="0.3">
      <c r="B1177" s="1"/>
    </row>
    <row r="1178" spans="2:2" x14ac:dyDescent="0.3">
      <c r="B1178" s="1"/>
    </row>
    <row r="1179" spans="2:2" x14ac:dyDescent="0.3">
      <c r="B1179" s="1"/>
    </row>
    <row r="1180" spans="2:2" x14ac:dyDescent="0.3">
      <c r="B1180" s="1"/>
    </row>
    <row r="1181" spans="2:2" x14ac:dyDescent="0.3">
      <c r="B1181" s="1"/>
    </row>
    <row r="1182" spans="2:2" x14ac:dyDescent="0.3">
      <c r="B1182" s="1"/>
    </row>
    <row r="1183" spans="2:2" x14ac:dyDescent="0.3">
      <c r="B1183" s="1"/>
    </row>
    <row r="1184" spans="2:2" x14ac:dyDescent="0.3">
      <c r="B1184" s="1"/>
    </row>
    <row r="1185" spans="2:2" x14ac:dyDescent="0.3">
      <c r="B1185" s="1"/>
    </row>
    <row r="1186" spans="2:2" x14ac:dyDescent="0.3">
      <c r="B1186" s="1"/>
    </row>
    <row r="1187" spans="2:2" x14ac:dyDescent="0.3">
      <c r="B1187" s="1"/>
    </row>
    <row r="1188" spans="2:2" x14ac:dyDescent="0.3">
      <c r="B1188" s="1"/>
    </row>
    <row r="1189" spans="2:2" x14ac:dyDescent="0.3">
      <c r="B1189" s="1"/>
    </row>
    <row r="1190" spans="2:2" x14ac:dyDescent="0.3">
      <c r="B1190" s="1"/>
    </row>
    <row r="1191" spans="2:2" x14ac:dyDescent="0.3">
      <c r="B1191" s="1"/>
    </row>
    <row r="1192" spans="2:2" x14ac:dyDescent="0.3">
      <c r="B1192" s="1"/>
    </row>
    <row r="1193" spans="2:2" x14ac:dyDescent="0.3">
      <c r="B1193" s="1"/>
    </row>
    <row r="1194" spans="2:2" x14ac:dyDescent="0.3">
      <c r="B1194" s="1"/>
    </row>
    <row r="1195" spans="2:2" x14ac:dyDescent="0.3">
      <c r="B1195" s="1"/>
    </row>
    <row r="1196" spans="2:2" x14ac:dyDescent="0.3">
      <c r="B1196" s="1"/>
    </row>
    <row r="1197" spans="2:2" x14ac:dyDescent="0.3">
      <c r="B1197" s="1"/>
    </row>
    <row r="1198" spans="2:2" x14ac:dyDescent="0.3">
      <c r="B1198" s="1"/>
    </row>
    <row r="1199" spans="2:2" x14ac:dyDescent="0.3">
      <c r="B1199" s="1"/>
    </row>
    <row r="1200" spans="2:2" x14ac:dyDescent="0.3">
      <c r="B1200" s="1"/>
    </row>
    <row r="1201" spans="2:2" x14ac:dyDescent="0.3">
      <c r="B1201" s="1"/>
    </row>
    <row r="1202" spans="2:2" x14ac:dyDescent="0.3">
      <c r="B1202" s="1"/>
    </row>
    <row r="1203" spans="2:2" x14ac:dyDescent="0.3">
      <c r="B1203" s="1"/>
    </row>
    <row r="1204" spans="2:2" x14ac:dyDescent="0.3">
      <c r="B1204" s="1"/>
    </row>
    <row r="1205" spans="2:2" x14ac:dyDescent="0.3">
      <c r="B1205" s="1"/>
    </row>
    <row r="1206" spans="2:2" x14ac:dyDescent="0.3">
      <c r="B1206" s="1"/>
    </row>
    <row r="1207" spans="2:2" x14ac:dyDescent="0.3">
      <c r="B1207" s="1"/>
    </row>
    <row r="1208" spans="2:2" x14ac:dyDescent="0.3">
      <c r="B1208" s="1"/>
    </row>
    <row r="1209" spans="2:2" x14ac:dyDescent="0.3">
      <c r="B1209" s="1"/>
    </row>
    <row r="1210" spans="2:2" x14ac:dyDescent="0.3">
      <c r="B1210" s="1"/>
    </row>
    <row r="1211" spans="2:2" x14ac:dyDescent="0.3">
      <c r="B1211" s="1"/>
    </row>
    <row r="1212" spans="2:2" x14ac:dyDescent="0.3">
      <c r="B1212" s="1"/>
    </row>
    <row r="1213" spans="2:2" x14ac:dyDescent="0.3">
      <c r="B1213" s="1"/>
    </row>
    <row r="1214" spans="2:2" x14ac:dyDescent="0.3">
      <c r="B1214" s="1"/>
    </row>
    <row r="1215" spans="2:2" x14ac:dyDescent="0.3">
      <c r="B1215" s="1"/>
    </row>
    <row r="1216" spans="2:2" x14ac:dyDescent="0.3">
      <c r="B1216" s="1"/>
    </row>
    <row r="1217" spans="2:2" x14ac:dyDescent="0.3">
      <c r="B1217" s="1"/>
    </row>
    <row r="1218" spans="2:2" x14ac:dyDescent="0.3">
      <c r="B1218" s="1"/>
    </row>
    <row r="1219" spans="2:2" x14ac:dyDescent="0.3">
      <c r="B1219" s="1"/>
    </row>
    <row r="1220" spans="2:2" x14ac:dyDescent="0.3">
      <c r="B1220" s="1"/>
    </row>
    <row r="1221" spans="2:2" x14ac:dyDescent="0.3">
      <c r="B1221" s="1"/>
    </row>
    <row r="1222" spans="2:2" x14ac:dyDescent="0.3">
      <c r="B1222" s="1"/>
    </row>
    <row r="1223" spans="2:2" x14ac:dyDescent="0.3">
      <c r="B1223" s="1"/>
    </row>
    <row r="1224" spans="2:2" x14ac:dyDescent="0.3">
      <c r="B1224" s="1"/>
    </row>
    <row r="1225" spans="2:2" x14ac:dyDescent="0.3">
      <c r="B1225" s="1"/>
    </row>
    <row r="1226" spans="2:2" x14ac:dyDescent="0.3">
      <c r="B1226" s="1"/>
    </row>
    <row r="1227" spans="2:2" x14ac:dyDescent="0.3">
      <c r="B1227" s="1"/>
    </row>
    <row r="1228" spans="2:2" x14ac:dyDescent="0.3">
      <c r="B1228" s="1"/>
    </row>
    <row r="1229" spans="2:2" x14ac:dyDescent="0.3">
      <c r="B1229" s="1"/>
    </row>
    <row r="1230" spans="2:2" x14ac:dyDescent="0.3">
      <c r="B1230" s="1"/>
    </row>
    <row r="1231" spans="2:2" x14ac:dyDescent="0.3">
      <c r="B1231" s="1"/>
    </row>
    <row r="1232" spans="2:2" x14ac:dyDescent="0.3">
      <c r="B1232" s="1"/>
    </row>
    <row r="1233" spans="2:2" x14ac:dyDescent="0.3">
      <c r="B1233" s="1"/>
    </row>
    <row r="1234" spans="2:2" x14ac:dyDescent="0.3">
      <c r="B1234" s="1"/>
    </row>
    <row r="1235" spans="2:2" x14ac:dyDescent="0.3">
      <c r="B1235" s="1"/>
    </row>
    <row r="1236" spans="2:2" x14ac:dyDescent="0.3">
      <c r="B1236" s="1"/>
    </row>
    <row r="1237" spans="2:2" x14ac:dyDescent="0.3">
      <c r="B1237" s="1"/>
    </row>
    <row r="1238" spans="2:2" x14ac:dyDescent="0.3">
      <c r="B1238" s="1"/>
    </row>
    <row r="1239" spans="2:2" x14ac:dyDescent="0.3">
      <c r="B1239" s="1"/>
    </row>
    <row r="1240" spans="2:2" x14ac:dyDescent="0.3">
      <c r="B1240" s="1"/>
    </row>
    <row r="1241" spans="2:2" x14ac:dyDescent="0.3">
      <c r="B1241" s="1"/>
    </row>
    <row r="1242" spans="2:2" x14ac:dyDescent="0.3">
      <c r="B1242" s="1"/>
    </row>
    <row r="1243" spans="2:2" x14ac:dyDescent="0.3">
      <c r="B1243" s="1"/>
    </row>
    <row r="1244" spans="2:2" x14ac:dyDescent="0.3">
      <c r="B1244" s="1"/>
    </row>
    <row r="1245" spans="2:2" x14ac:dyDescent="0.3">
      <c r="B1245" s="1"/>
    </row>
    <row r="1246" spans="2:2" x14ac:dyDescent="0.3">
      <c r="B1246" s="1"/>
    </row>
    <row r="1247" spans="2:2" x14ac:dyDescent="0.3">
      <c r="B1247" s="1"/>
    </row>
    <row r="1248" spans="2:2" x14ac:dyDescent="0.3">
      <c r="B1248" s="1"/>
    </row>
    <row r="1249" spans="2:2" x14ac:dyDescent="0.3">
      <c r="B1249" s="1"/>
    </row>
    <row r="1250" spans="2:2" x14ac:dyDescent="0.3">
      <c r="B1250" s="1"/>
    </row>
    <row r="1251" spans="2:2" x14ac:dyDescent="0.3">
      <c r="B1251" s="1"/>
    </row>
    <row r="1252" spans="2:2" x14ac:dyDescent="0.3">
      <c r="B1252" s="1"/>
    </row>
    <row r="1253" spans="2:2" x14ac:dyDescent="0.3">
      <c r="B1253" s="1"/>
    </row>
    <row r="1254" spans="2:2" x14ac:dyDescent="0.3">
      <c r="B1254" s="1"/>
    </row>
    <row r="1255" spans="2:2" x14ac:dyDescent="0.3">
      <c r="B1255" s="1"/>
    </row>
    <row r="1256" spans="2:2" x14ac:dyDescent="0.3">
      <c r="B1256" s="1"/>
    </row>
    <row r="1257" spans="2:2" x14ac:dyDescent="0.3">
      <c r="B1257" s="1"/>
    </row>
    <row r="1258" spans="2:2" x14ac:dyDescent="0.3">
      <c r="B1258" s="1"/>
    </row>
    <row r="1259" spans="2:2" x14ac:dyDescent="0.3">
      <c r="B1259" s="1"/>
    </row>
    <row r="1260" spans="2:2" x14ac:dyDescent="0.3">
      <c r="B1260" s="1"/>
    </row>
    <row r="1261" spans="2:2" x14ac:dyDescent="0.3">
      <c r="B1261" s="1"/>
    </row>
    <row r="1262" spans="2:2" x14ac:dyDescent="0.3">
      <c r="B1262" s="1"/>
    </row>
    <row r="1263" spans="2:2" x14ac:dyDescent="0.3">
      <c r="B1263" s="1"/>
    </row>
    <row r="1264" spans="2:2" x14ac:dyDescent="0.3">
      <c r="B1264" s="1"/>
    </row>
    <row r="1265" spans="2:2" x14ac:dyDescent="0.3">
      <c r="B1265" s="1"/>
    </row>
    <row r="1266" spans="2:2" x14ac:dyDescent="0.3">
      <c r="B1266" s="1"/>
    </row>
    <row r="1267" spans="2:2" x14ac:dyDescent="0.3">
      <c r="B1267" s="1"/>
    </row>
    <row r="1268" spans="2:2" x14ac:dyDescent="0.3">
      <c r="B1268" s="1"/>
    </row>
    <row r="1269" spans="2:2" x14ac:dyDescent="0.3">
      <c r="B1269" s="1"/>
    </row>
    <row r="1270" spans="2:2" x14ac:dyDescent="0.3">
      <c r="B1270" s="1"/>
    </row>
    <row r="1271" spans="2:2" x14ac:dyDescent="0.3">
      <c r="B1271" s="1"/>
    </row>
    <row r="1272" spans="2:2" x14ac:dyDescent="0.3">
      <c r="B1272" s="1"/>
    </row>
    <row r="1273" spans="2:2" x14ac:dyDescent="0.3">
      <c r="B1273" s="1"/>
    </row>
    <row r="1274" spans="2:2" x14ac:dyDescent="0.3">
      <c r="B1274" s="1"/>
    </row>
    <row r="1275" spans="2:2" x14ac:dyDescent="0.3">
      <c r="B1275" s="1"/>
    </row>
    <row r="1276" spans="2:2" x14ac:dyDescent="0.3">
      <c r="B1276" s="1"/>
    </row>
    <row r="1277" spans="2:2" x14ac:dyDescent="0.3">
      <c r="B1277" s="1"/>
    </row>
    <row r="1278" spans="2:2" x14ac:dyDescent="0.3">
      <c r="B1278" s="1"/>
    </row>
    <row r="1279" spans="2:2" x14ac:dyDescent="0.3">
      <c r="B1279" s="1"/>
    </row>
    <row r="1280" spans="2:2" x14ac:dyDescent="0.3">
      <c r="B1280" s="1"/>
    </row>
    <row r="1281" spans="2:2" x14ac:dyDescent="0.3">
      <c r="B1281" s="1"/>
    </row>
    <row r="1282" spans="2:2" x14ac:dyDescent="0.3">
      <c r="B1282" s="1"/>
    </row>
    <row r="1283" spans="2:2" x14ac:dyDescent="0.3">
      <c r="B1283" s="1"/>
    </row>
    <row r="1284" spans="2:2" x14ac:dyDescent="0.3">
      <c r="B1284" s="1"/>
    </row>
    <row r="1285" spans="2:2" x14ac:dyDescent="0.3">
      <c r="B1285" s="1"/>
    </row>
    <row r="1286" spans="2:2" x14ac:dyDescent="0.3">
      <c r="B1286" s="1"/>
    </row>
    <row r="1287" spans="2:2" x14ac:dyDescent="0.3">
      <c r="B1287" s="1"/>
    </row>
    <row r="1288" spans="2:2" x14ac:dyDescent="0.3">
      <c r="B1288" s="1"/>
    </row>
    <row r="1289" spans="2:2" x14ac:dyDescent="0.3">
      <c r="B1289" s="1"/>
    </row>
    <row r="1290" spans="2:2" x14ac:dyDescent="0.3">
      <c r="B1290" s="1"/>
    </row>
    <row r="1291" spans="2:2" x14ac:dyDescent="0.3">
      <c r="B1291" s="1"/>
    </row>
    <row r="1292" spans="2:2" x14ac:dyDescent="0.3">
      <c r="B1292" s="1"/>
    </row>
    <row r="1293" spans="2:2" x14ac:dyDescent="0.3">
      <c r="B1293" s="1"/>
    </row>
    <row r="1294" spans="2:2" x14ac:dyDescent="0.3">
      <c r="B1294" s="1"/>
    </row>
    <row r="1295" spans="2:2" x14ac:dyDescent="0.3">
      <c r="B1295" s="1"/>
    </row>
    <row r="1296" spans="2:2" x14ac:dyDescent="0.3">
      <c r="B1296" s="1"/>
    </row>
    <row r="1297" spans="2:2" x14ac:dyDescent="0.3">
      <c r="B1297" s="1"/>
    </row>
    <row r="1298" spans="2:2" x14ac:dyDescent="0.3">
      <c r="B1298" s="1"/>
    </row>
    <row r="1299" spans="2:2" x14ac:dyDescent="0.3">
      <c r="B1299" s="1"/>
    </row>
    <row r="1300" spans="2:2" x14ac:dyDescent="0.3">
      <c r="B1300" s="1"/>
    </row>
    <row r="1301" spans="2:2" x14ac:dyDescent="0.3">
      <c r="B1301" s="1"/>
    </row>
    <row r="1302" spans="2:2" x14ac:dyDescent="0.3">
      <c r="B1302" s="1"/>
    </row>
    <row r="1303" spans="2:2" x14ac:dyDescent="0.3">
      <c r="B1303" s="1"/>
    </row>
    <row r="1304" spans="2:2" x14ac:dyDescent="0.3">
      <c r="B1304" s="1"/>
    </row>
    <row r="1305" spans="2:2" x14ac:dyDescent="0.3">
      <c r="B1305" s="1"/>
    </row>
    <row r="1306" spans="2:2" x14ac:dyDescent="0.3">
      <c r="B1306" s="1"/>
    </row>
    <row r="1307" spans="2:2" x14ac:dyDescent="0.3">
      <c r="B1307" s="1"/>
    </row>
    <row r="1308" spans="2:2" x14ac:dyDescent="0.3">
      <c r="B1308" s="1"/>
    </row>
    <row r="1309" spans="2:2" x14ac:dyDescent="0.3">
      <c r="B1309" s="1"/>
    </row>
    <row r="1310" spans="2:2" x14ac:dyDescent="0.3">
      <c r="B1310" s="1"/>
    </row>
    <row r="1311" spans="2:2" x14ac:dyDescent="0.3">
      <c r="B1311" s="1"/>
    </row>
    <row r="1312" spans="2:2" x14ac:dyDescent="0.3">
      <c r="B1312" s="1"/>
    </row>
    <row r="1313" spans="2:2" x14ac:dyDescent="0.3">
      <c r="B1313" s="1"/>
    </row>
    <row r="1314" spans="2:2" x14ac:dyDescent="0.3">
      <c r="B1314" s="1"/>
    </row>
    <row r="1315" spans="2:2" x14ac:dyDescent="0.3">
      <c r="B1315" s="1"/>
    </row>
    <row r="1316" spans="2:2" x14ac:dyDescent="0.3">
      <c r="B1316" s="1"/>
    </row>
    <row r="1317" spans="2:2" x14ac:dyDescent="0.3">
      <c r="B1317" s="1"/>
    </row>
    <row r="1318" spans="2:2" x14ac:dyDescent="0.3">
      <c r="B1318" s="1"/>
    </row>
    <row r="1319" spans="2:2" x14ac:dyDescent="0.3">
      <c r="B1319" s="1"/>
    </row>
    <row r="1320" spans="2:2" x14ac:dyDescent="0.3">
      <c r="B1320" s="1"/>
    </row>
    <row r="1321" spans="2:2" x14ac:dyDescent="0.3">
      <c r="B1321" s="1"/>
    </row>
    <row r="1322" spans="2:2" x14ac:dyDescent="0.3">
      <c r="B1322" s="1"/>
    </row>
    <row r="1323" spans="2:2" x14ac:dyDescent="0.3">
      <c r="B1323" s="1"/>
    </row>
    <row r="1324" spans="2:2" x14ac:dyDescent="0.3">
      <c r="B1324" s="1"/>
    </row>
    <row r="1325" spans="2:2" x14ac:dyDescent="0.3">
      <c r="B1325" s="1"/>
    </row>
    <row r="1326" spans="2:2" x14ac:dyDescent="0.3">
      <c r="B1326" s="1"/>
    </row>
    <row r="1327" spans="2:2" x14ac:dyDescent="0.3">
      <c r="B1327" s="1"/>
    </row>
    <row r="1328" spans="2:2" x14ac:dyDescent="0.3">
      <c r="B1328" s="1"/>
    </row>
    <row r="1329" spans="2:2" x14ac:dyDescent="0.3">
      <c r="B1329" s="1"/>
    </row>
    <row r="1330" spans="2:2" x14ac:dyDescent="0.3">
      <c r="B1330" s="1"/>
    </row>
    <row r="1331" spans="2:2" x14ac:dyDescent="0.3">
      <c r="B1331" s="1"/>
    </row>
    <row r="1332" spans="2:2" x14ac:dyDescent="0.3">
      <c r="B1332" s="1"/>
    </row>
    <row r="1333" spans="2:2" x14ac:dyDescent="0.3">
      <c r="B1333" s="1"/>
    </row>
    <row r="1334" spans="2:2" x14ac:dyDescent="0.3">
      <c r="B1334" s="1"/>
    </row>
    <row r="1335" spans="2:2" x14ac:dyDescent="0.3">
      <c r="B1335" s="1"/>
    </row>
    <row r="1336" spans="2:2" x14ac:dyDescent="0.3">
      <c r="B1336" s="1"/>
    </row>
    <row r="1337" spans="2:2" x14ac:dyDescent="0.3">
      <c r="B1337" s="1"/>
    </row>
    <row r="1338" spans="2:2" x14ac:dyDescent="0.3">
      <c r="B1338" s="1"/>
    </row>
    <row r="1339" spans="2:2" x14ac:dyDescent="0.3">
      <c r="B1339" s="1"/>
    </row>
    <row r="1340" spans="2:2" x14ac:dyDescent="0.3">
      <c r="B1340" s="1"/>
    </row>
    <row r="1341" spans="2:2" x14ac:dyDescent="0.3">
      <c r="B1341" s="1"/>
    </row>
    <row r="1342" spans="2:2" x14ac:dyDescent="0.3">
      <c r="B1342" s="1"/>
    </row>
    <row r="1343" spans="2:2" x14ac:dyDescent="0.3">
      <c r="B1343" s="1"/>
    </row>
    <row r="1344" spans="2:2" x14ac:dyDescent="0.3">
      <c r="B1344" s="1"/>
    </row>
    <row r="1345" spans="2:2" x14ac:dyDescent="0.3">
      <c r="B1345" s="1"/>
    </row>
    <row r="1346" spans="2:2" x14ac:dyDescent="0.3">
      <c r="B1346" s="1"/>
    </row>
    <row r="1347" spans="2:2" x14ac:dyDescent="0.3">
      <c r="B1347" s="1"/>
    </row>
    <row r="1348" spans="2:2" x14ac:dyDescent="0.3">
      <c r="B1348" s="1"/>
    </row>
    <row r="1349" spans="2:2" x14ac:dyDescent="0.3">
      <c r="B1349" s="1"/>
    </row>
    <row r="1350" spans="2:2" x14ac:dyDescent="0.3">
      <c r="B1350" s="1"/>
    </row>
    <row r="1351" spans="2:2" x14ac:dyDescent="0.3">
      <c r="B1351" s="1"/>
    </row>
    <row r="1352" spans="2:2" x14ac:dyDescent="0.3">
      <c r="B1352" s="1"/>
    </row>
    <row r="1353" spans="2:2" x14ac:dyDescent="0.3">
      <c r="B1353" s="1"/>
    </row>
    <row r="1354" spans="2:2" x14ac:dyDescent="0.3">
      <c r="B1354" s="1"/>
    </row>
    <row r="1355" spans="2:2" x14ac:dyDescent="0.3">
      <c r="B1355" s="1"/>
    </row>
    <row r="1356" spans="2:2" x14ac:dyDescent="0.3">
      <c r="B1356" s="1"/>
    </row>
    <row r="1357" spans="2:2" x14ac:dyDescent="0.3">
      <c r="B1357" s="1"/>
    </row>
    <row r="1358" spans="2:2" x14ac:dyDescent="0.3">
      <c r="B1358" s="1"/>
    </row>
    <row r="1359" spans="2:2" x14ac:dyDescent="0.3">
      <c r="B1359" s="1"/>
    </row>
    <row r="1360" spans="2:2" x14ac:dyDescent="0.3">
      <c r="B1360" s="1"/>
    </row>
    <row r="1361" spans="2:2" x14ac:dyDescent="0.3">
      <c r="B1361" s="1"/>
    </row>
    <row r="1362" spans="2:2" x14ac:dyDescent="0.3">
      <c r="B1362" s="1"/>
    </row>
    <row r="1363" spans="2:2" x14ac:dyDescent="0.3">
      <c r="B1363" s="1"/>
    </row>
    <row r="1364" spans="2:2" x14ac:dyDescent="0.3">
      <c r="B1364" s="1"/>
    </row>
    <row r="1365" spans="2:2" x14ac:dyDescent="0.3">
      <c r="B1365" s="1"/>
    </row>
    <row r="1366" spans="2:2" x14ac:dyDescent="0.3">
      <c r="B1366" s="1"/>
    </row>
    <row r="1367" spans="2:2" x14ac:dyDescent="0.3">
      <c r="B1367" s="1"/>
    </row>
    <row r="1368" spans="2:2" x14ac:dyDescent="0.3">
      <c r="B1368" s="1"/>
    </row>
    <row r="1369" spans="2:2" x14ac:dyDescent="0.3">
      <c r="B1369" s="1"/>
    </row>
    <row r="1370" spans="2:2" x14ac:dyDescent="0.3">
      <c r="B1370" s="1"/>
    </row>
    <row r="1371" spans="2:2" x14ac:dyDescent="0.3">
      <c r="B1371" s="1"/>
    </row>
    <row r="1372" spans="2:2" x14ac:dyDescent="0.3">
      <c r="B1372" s="1"/>
    </row>
    <row r="1373" spans="2:2" x14ac:dyDescent="0.3">
      <c r="B1373" s="1"/>
    </row>
    <row r="1374" spans="2:2" x14ac:dyDescent="0.3">
      <c r="B1374" s="1"/>
    </row>
    <row r="1375" spans="2:2" x14ac:dyDescent="0.3">
      <c r="B1375" s="1"/>
    </row>
    <row r="1376" spans="2:2" x14ac:dyDescent="0.3">
      <c r="B1376" s="1"/>
    </row>
    <row r="1377" spans="2:2" x14ac:dyDescent="0.3">
      <c r="B1377" s="1"/>
    </row>
    <row r="1378" spans="2:2" x14ac:dyDescent="0.3">
      <c r="B1378" s="1"/>
    </row>
    <row r="1379" spans="2:2" x14ac:dyDescent="0.3">
      <c r="B1379" s="1"/>
    </row>
    <row r="1380" spans="2:2" x14ac:dyDescent="0.3">
      <c r="B1380" s="1"/>
    </row>
    <row r="1381" spans="2:2" x14ac:dyDescent="0.3">
      <c r="B1381" s="1"/>
    </row>
    <row r="1382" spans="2:2" x14ac:dyDescent="0.3">
      <c r="B1382" s="1"/>
    </row>
    <row r="1383" spans="2:2" x14ac:dyDescent="0.3">
      <c r="B1383" s="1"/>
    </row>
    <row r="1384" spans="2:2" x14ac:dyDescent="0.3">
      <c r="B1384" s="1"/>
    </row>
    <row r="1385" spans="2:2" x14ac:dyDescent="0.3">
      <c r="B1385" s="1"/>
    </row>
    <row r="1386" spans="2:2" x14ac:dyDescent="0.3">
      <c r="B1386" s="1"/>
    </row>
    <row r="1387" spans="2:2" x14ac:dyDescent="0.3">
      <c r="B1387" s="1"/>
    </row>
    <row r="1388" spans="2:2" x14ac:dyDescent="0.3">
      <c r="B1388" s="1"/>
    </row>
    <row r="1389" spans="2:2" x14ac:dyDescent="0.3">
      <c r="B1389" s="1"/>
    </row>
    <row r="1390" spans="2:2" x14ac:dyDescent="0.3">
      <c r="B1390" s="1"/>
    </row>
    <row r="1391" spans="2:2" x14ac:dyDescent="0.3">
      <c r="B1391" s="1"/>
    </row>
    <row r="1392" spans="2:2" x14ac:dyDescent="0.3">
      <c r="B1392" s="1"/>
    </row>
    <row r="1393" spans="2:7" x14ac:dyDescent="0.3">
      <c r="B1393" s="1"/>
    </row>
    <row r="1394" spans="2:7" x14ac:dyDescent="0.3">
      <c r="B1394" s="1"/>
      <c r="C1394" s="2">
        <f>AVERAGE(C2:C1393)</f>
        <v>36.928348214285741</v>
      </c>
      <c r="D1394" s="3">
        <f>SUM(D2:D1393)</f>
        <v>2184.1944320000016</v>
      </c>
      <c r="E1394" s="4">
        <f>SUM(E2:E1393)</f>
        <v>75827.010230409418</v>
      </c>
      <c r="F1394" s="4">
        <f>SUM(F2:F1393)</f>
        <v>406260.16435199988</v>
      </c>
      <c r="G1394" s="4">
        <f>SUM(G2:G1393)</f>
        <v>330433.15412159078</v>
      </c>
    </row>
    <row r="1395" spans="2:7" x14ac:dyDescent="0.3">
      <c r="C1395" s="2"/>
      <c r="D1395" s="4"/>
      <c r="E1395" s="4"/>
      <c r="F1395" s="4"/>
      <c r="G1395" s="4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92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/>
    </sheetView>
  </sheetViews>
  <sheetFormatPr defaultRowHeight="14.4" x14ac:dyDescent="0.3"/>
  <cols>
    <col min="2" max="2" width="20.77734375" customWidth="1"/>
    <col min="3" max="4" width="12.77734375" customWidth="1"/>
    <col min="5" max="7" width="20.77734375" customWidth="1"/>
  </cols>
  <sheetData>
    <row r="1" spans="1:7" s="27" customFormat="1" ht="43.8" customHeight="1" x14ac:dyDescent="0.3">
      <c r="A1" s="28" t="s">
        <v>8</v>
      </c>
      <c r="B1" s="28" t="s">
        <v>9</v>
      </c>
      <c r="C1" s="29" t="s">
        <v>7</v>
      </c>
      <c r="D1" s="28" t="s">
        <v>0</v>
      </c>
      <c r="E1" s="28" t="s">
        <v>1</v>
      </c>
      <c r="F1" s="28" t="s">
        <v>10</v>
      </c>
      <c r="G1" s="28" t="s">
        <v>2</v>
      </c>
    </row>
    <row r="2" spans="1:7" x14ac:dyDescent="0.3">
      <c r="A2" t="s">
        <v>3</v>
      </c>
      <c r="B2" s="1">
        <v>41883.020833333336</v>
      </c>
      <c r="C2" s="20">
        <v>35.64</v>
      </c>
      <c r="D2">
        <v>0</v>
      </c>
      <c r="E2" s="20">
        <v>0</v>
      </c>
      <c r="F2" s="20">
        <v>0</v>
      </c>
      <c r="G2" s="20">
        <v>0</v>
      </c>
    </row>
    <row r="3" spans="1:7" x14ac:dyDescent="0.3">
      <c r="A3" t="s">
        <v>3</v>
      </c>
      <c r="B3" s="1">
        <v>41883.041666666664</v>
      </c>
      <c r="C3" s="20">
        <v>37.82</v>
      </c>
      <c r="D3">
        <v>0</v>
      </c>
      <c r="E3" s="20">
        <v>0</v>
      </c>
      <c r="F3" s="20">
        <v>0</v>
      </c>
      <c r="G3" s="20">
        <v>0</v>
      </c>
    </row>
    <row r="4" spans="1:7" x14ac:dyDescent="0.3">
      <c r="A4" t="s">
        <v>3</v>
      </c>
      <c r="B4" s="1">
        <v>41883.0625</v>
      </c>
      <c r="C4" s="20">
        <v>32.619999999999997</v>
      </c>
      <c r="D4">
        <v>0</v>
      </c>
      <c r="E4" s="20">
        <v>0</v>
      </c>
      <c r="F4" s="20">
        <v>0</v>
      </c>
      <c r="G4" s="20">
        <v>0</v>
      </c>
    </row>
    <row r="5" spans="1:7" x14ac:dyDescent="0.3">
      <c r="A5" t="s">
        <v>3</v>
      </c>
      <c r="B5" s="1">
        <v>41883.083333333336</v>
      </c>
      <c r="C5" s="20">
        <v>30.14</v>
      </c>
      <c r="D5">
        <v>0</v>
      </c>
      <c r="E5" s="20">
        <v>0</v>
      </c>
      <c r="F5" s="20">
        <v>0</v>
      </c>
      <c r="G5" s="20">
        <v>0</v>
      </c>
    </row>
    <row r="6" spans="1:7" x14ac:dyDescent="0.3">
      <c r="A6" t="s">
        <v>3</v>
      </c>
      <c r="B6" s="1">
        <v>41883.104166666664</v>
      </c>
      <c r="C6" s="20">
        <v>26.19</v>
      </c>
      <c r="D6">
        <v>0</v>
      </c>
      <c r="E6" s="20">
        <v>0</v>
      </c>
      <c r="F6" s="20">
        <v>0</v>
      </c>
      <c r="G6" s="20">
        <v>0</v>
      </c>
    </row>
    <row r="7" spans="1:7" x14ac:dyDescent="0.3">
      <c r="A7" t="s">
        <v>3</v>
      </c>
      <c r="B7" s="1">
        <v>41883.125</v>
      </c>
      <c r="C7" s="20">
        <v>25.81</v>
      </c>
      <c r="D7">
        <v>0</v>
      </c>
      <c r="E7" s="20">
        <v>0</v>
      </c>
      <c r="F7" s="20">
        <v>0</v>
      </c>
      <c r="G7" s="20">
        <v>0</v>
      </c>
    </row>
    <row r="8" spans="1:7" x14ac:dyDescent="0.3">
      <c r="A8" t="s">
        <v>3</v>
      </c>
      <c r="B8" s="1">
        <v>41883.145833333336</v>
      </c>
      <c r="C8" s="20">
        <v>25.81</v>
      </c>
      <c r="D8">
        <v>0</v>
      </c>
      <c r="E8" s="20">
        <v>0</v>
      </c>
      <c r="F8" s="20">
        <v>0</v>
      </c>
      <c r="G8" s="20">
        <v>0</v>
      </c>
    </row>
    <row r="9" spans="1:7" x14ac:dyDescent="0.3">
      <c r="A9" t="s">
        <v>3</v>
      </c>
      <c r="B9" s="1">
        <v>41883.166666666664</v>
      </c>
      <c r="C9" s="20">
        <v>25.75</v>
      </c>
      <c r="D9">
        <v>0</v>
      </c>
      <c r="E9" s="20">
        <v>0</v>
      </c>
      <c r="F9" s="20">
        <v>0</v>
      </c>
      <c r="G9" s="20">
        <v>0</v>
      </c>
    </row>
    <row r="10" spans="1:7" x14ac:dyDescent="0.3">
      <c r="A10" t="s">
        <v>3</v>
      </c>
      <c r="B10" s="1">
        <v>41883.1875</v>
      </c>
      <c r="C10" s="20">
        <v>25.06</v>
      </c>
      <c r="D10">
        <v>0</v>
      </c>
      <c r="E10" s="20">
        <v>0</v>
      </c>
      <c r="F10" s="20">
        <v>0</v>
      </c>
      <c r="G10" s="20">
        <v>0</v>
      </c>
    </row>
    <row r="11" spans="1:7" x14ac:dyDescent="0.3">
      <c r="A11" t="s">
        <v>3</v>
      </c>
      <c r="B11" s="1">
        <v>41883.208333333336</v>
      </c>
      <c r="C11" s="20">
        <v>26.07</v>
      </c>
      <c r="D11">
        <v>0</v>
      </c>
      <c r="E11" s="20">
        <v>0</v>
      </c>
      <c r="F11" s="20">
        <v>0</v>
      </c>
      <c r="G11" s="20">
        <v>0</v>
      </c>
    </row>
    <row r="12" spans="1:7" x14ac:dyDescent="0.3">
      <c r="A12" t="s">
        <v>3</v>
      </c>
      <c r="B12" s="1">
        <v>41883.229166666664</v>
      </c>
      <c r="C12" s="20">
        <v>40.61</v>
      </c>
      <c r="D12">
        <v>0</v>
      </c>
      <c r="E12" s="20">
        <v>0</v>
      </c>
      <c r="F12" s="20">
        <v>0</v>
      </c>
      <c r="G12" s="20">
        <v>0</v>
      </c>
    </row>
    <row r="13" spans="1:7" x14ac:dyDescent="0.3">
      <c r="A13" t="s">
        <v>3</v>
      </c>
      <c r="B13" s="1">
        <v>41883.25</v>
      </c>
      <c r="C13" s="20">
        <v>42.97</v>
      </c>
      <c r="D13">
        <v>0</v>
      </c>
      <c r="E13" s="20">
        <v>0</v>
      </c>
      <c r="F13" s="20">
        <v>0</v>
      </c>
      <c r="G13" s="20">
        <v>0</v>
      </c>
    </row>
    <row r="14" spans="1:7" x14ac:dyDescent="0.3">
      <c r="A14" t="s">
        <v>3</v>
      </c>
      <c r="B14" s="1">
        <v>41883.270833333336</v>
      </c>
      <c r="C14" s="20">
        <v>45.84</v>
      </c>
      <c r="D14">
        <v>1.5689999999999999E-3</v>
      </c>
      <c r="E14" s="20">
        <v>6.9434673718211992E-2</v>
      </c>
      <c r="F14" s="20">
        <v>0.29183399999999998</v>
      </c>
      <c r="G14" s="20">
        <v>0.22239932628178799</v>
      </c>
    </row>
    <row r="15" spans="1:7" x14ac:dyDescent="0.3">
      <c r="A15" t="s">
        <v>3</v>
      </c>
      <c r="B15" s="1">
        <v>41883.291666666664</v>
      </c>
      <c r="C15" s="20">
        <v>48.43</v>
      </c>
      <c r="D15">
        <v>0.55342499999999994</v>
      </c>
      <c r="E15" s="20">
        <v>25.875103121035984</v>
      </c>
      <c r="F15" s="20">
        <v>102.93704999999999</v>
      </c>
      <c r="G15" s="20">
        <v>77.061946878963994</v>
      </c>
    </row>
    <row r="16" spans="1:7" x14ac:dyDescent="0.3">
      <c r="A16" t="s">
        <v>3</v>
      </c>
      <c r="B16" s="1">
        <v>41883.3125</v>
      </c>
      <c r="C16" s="20">
        <v>47.11</v>
      </c>
      <c r="D16">
        <v>2.2902830000000005</v>
      </c>
      <c r="E16" s="20">
        <v>104.16242933685288</v>
      </c>
      <c r="F16" s="20">
        <v>425.99263800000011</v>
      </c>
      <c r="G16" s="20">
        <v>321.83020866314723</v>
      </c>
    </row>
    <row r="17" spans="1:7" x14ac:dyDescent="0.3">
      <c r="A17" t="s">
        <v>3</v>
      </c>
      <c r="B17" s="1">
        <v>41883.333333333336</v>
      </c>
      <c r="C17" s="20">
        <v>60.66</v>
      </c>
      <c r="D17">
        <v>1.6088199999999999</v>
      </c>
      <c r="E17" s="20">
        <v>94.214708555503137</v>
      </c>
      <c r="F17" s="20">
        <v>299.24052</v>
      </c>
      <c r="G17" s="20">
        <v>205.02581144449687</v>
      </c>
    </row>
    <row r="18" spans="1:7" x14ac:dyDescent="0.3">
      <c r="A18" t="s">
        <v>3</v>
      </c>
      <c r="B18" s="1">
        <v>41883.354166666664</v>
      </c>
      <c r="C18" s="20">
        <v>60.06</v>
      </c>
      <c r="D18">
        <v>1.3604270000000001</v>
      </c>
      <c r="E18" s="20">
        <v>78.8804568115454</v>
      </c>
      <c r="F18" s="20">
        <v>253.039422</v>
      </c>
      <c r="G18" s="20">
        <v>174.1589651884546</v>
      </c>
    </row>
    <row r="19" spans="1:7" x14ac:dyDescent="0.3">
      <c r="A19" t="s">
        <v>3</v>
      </c>
      <c r="B19" s="1">
        <v>41883.375</v>
      </c>
      <c r="C19" s="20">
        <v>48.17</v>
      </c>
      <c r="D19">
        <v>1.826031</v>
      </c>
      <c r="E19" s="20">
        <v>84.91680373255879</v>
      </c>
      <c r="F19" s="20">
        <v>339.64176600000002</v>
      </c>
      <c r="G19" s="20">
        <v>254.72496226744124</v>
      </c>
    </row>
    <row r="20" spans="1:7" x14ac:dyDescent="0.3">
      <c r="A20" t="s">
        <v>3</v>
      </c>
      <c r="B20" s="1">
        <v>41883.395833333336</v>
      </c>
      <c r="C20" s="20">
        <v>50.29</v>
      </c>
      <c r="D20">
        <v>5.5837920000000008</v>
      </c>
      <c r="E20" s="20">
        <v>271.09388054177595</v>
      </c>
      <c r="F20" s="20">
        <v>1038.5853120000002</v>
      </c>
      <c r="G20" s="20">
        <v>767.49143145822427</v>
      </c>
    </row>
    <row r="21" spans="1:7" x14ac:dyDescent="0.3">
      <c r="A21" t="s">
        <v>3</v>
      </c>
      <c r="B21" s="1">
        <v>41883.416666666664</v>
      </c>
      <c r="C21" s="20">
        <v>46.57</v>
      </c>
      <c r="D21">
        <v>4.0610930000000005</v>
      </c>
      <c r="E21" s="20">
        <v>182.58202499665254</v>
      </c>
      <c r="F21" s="20">
        <v>755.3632980000001</v>
      </c>
      <c r="G21" s="20">
        <v>572.78127300334756</v>
      </c>
    </row>
    <row r="22" spans="1:7" x14ac:dyDescent="0.3">
      <c r="A22" t="s">
        <v>3</v>
      </c>
      <c r="B22" s="1">
        <v>41883.4375</v>
      </c>
      <c r="C22" s="20">
        <v>41</v>
      </c>
      <c r="D22">
        <v>5.4538420000000007</v>
      </c>
      <c r="E22" s="20">
        <v>215.87147318475093</v>
      </c>
      <c r="F22" s="20">
        <v>1014.4146120000001</v>
      </c>
      <c r="G22" s="20">
        <v>798.54313881524922</v>
      </c>
    </row>
    <row r="23" spans="1:7" x14ac:dyDescent="0.3">
      <c r="A23" t="s">
        <v>3</v>
      </c>
      <c r="B23" s="1">
        <v>41883.458333333336</v>
      </c>
      <c r="C23" s="20">
        <v>58.83</v>
      </c>
      <c r="D23">
        <v>7.5618370000000006</v>
      </c>
      <c r="E23" s="20">
        <v>429.472150160338</v>
      </c>
      <c r="F23" s="20">
        <v>1406.5016820000001</v>
      </c>
      <c r="G23" s="20">
        <v>977.02953183966201</v>
      </c>
    </row>
    <row r="24" spans="1:7" x14ac:dyDescent="0.3">
      <c r="A24" t="s">
        <v>3</v>
      </c>
      <c r="B24" s="1">
        <v>41883.479166666664</v>
      </c>
      <c r="C24" s="20">
        <v>50.1</v>
      </c>
      <c r="D24">
        <v>7.451156000000001</v>
      </c>
      <c r="E24" s="20">
        <v>360.38792261529892</v>
      </c>
      <c r="F24" s="20">
        <v>1385.9150160000002</v>
      </c>
      <c r="G24" s="20">
        <v>1025.5270933847012</v>
      </c>
    </row>
    <row r="25" spans="1:7" x14ac:dyDescent="0.3">
      <c r="A25" t="s">
        <v>3</v>
      </c>
      <c r="B25" s="1">
        <v>41883.5</v>
      </c>
      <c r="C25" s="20">
        <v>53.01</v>
      </c>
      <c r="D25">
        <v>8.5496879999999997</v>
      </c>
      <c r="E25" s="20">
        <v>437.539148438967</v>
      </c>
      <c r="F25" s="20">
        <v>1590.241968</v>
      </c>
      <c r="G25" s="20">
        <v>1152.702819561033</v>
      </c>
    </row>
    <row r="26" spans="1:7" x14ac:dyDescent="0.3">
      <c r="A26" t="s">
        <v>3</v>
      </c>
      <c r="B26" s="1">
        <v>41883.520833333336</v>
      </c>
      <c r="C26" s="20">
        <v>43.88</v>
      </c>
      <c r="D26">
        <v>8.699011999999998</v>
      </c>
      <c r="E26" s="20">
        <v>368.50670589765457</v>
      </c>
      <c r="F26" s="20">
        <v>1618.0162319999997</v>
      </c>
      <c r="G26" s="20">
        <v>1249.5095261023453</v>
      </c>
    </row>
    <row r="27" spans="1:7" x14ac:dyDescent="0.3">
      <c r="A27" t="s">
        <v>3</v>
      </c>
      <c r="B27" s="1">
        <v>41883.541666666664</v>
      </c>
      <c r="C27" s="20">
        <v>49.4</v>
      </c>
      <c r="D27">
        <v>8.0143889999999995</v>
      </c>
      <c r="E27" s="20">
        <v>382.21366823795728</v>
      </c>
      <c r="F27" s="20">
        <v>1490.6763539999999</v>
      </c>
      <c r="G27" s="20">
        <v>1108.4626857620426</v>
      </c>
    </row>
    <row r="28" spans="1:7" x14ac:dyDescent="0.3">
      <c r="A28" t="s">
        <v>3</v>
      </c>
      <c r="B28" s="1">
        <v>41883.5625</v>
      </c>
      <c r="C28" s="20">
        <v>39.46</v>
      </c>
      <c r="D28">
        <v>8.172034</v>
      </c>
      <c r="E28" s="20">
        <v>311.31216538344864</v>
      </c>
      <c r="F28" s="20">
        <v>1519.9983239999999</v>
      </c>
      <c r="G28" s="20">
        <v>1208.6861586165512</v>
      </c>
    </row>
    <row r="29" spans="1:7" x14ac:dyDescent="0.3">
      <c r="A29" t="s">
        <v>3</v>
      </c>
      <c r="B29" s="1">
        <v>41883.583333333336</v>
      </c>
      <c r="C29" s="20">
        <v>44.89</v>
      </c>
      <c r="D29">
        <v>7.8179280000000002</v>
      </c>
      <c r="E29" s="20">
        <v>338.80523982438638</v>
      </c>
      <c r="F29" s="20">
        <v>1454.1346080000001</v>
      </c>
      <c r="G29" s="20">
        <v>1115.3293681756136</v>
      </c>
    </row>
    <row r="30" spans="1:7" x14ac:dyDescent="0.3">
      <c r="A30" t="s">
        <v>3</v>
      </c>
      <c r="B30" s="1">
        <v>41883.604166666664</v>
      </c>
      <c r="C30" s="20">
        <v>47.8</v>
      </c>
      <c r="D30">
        <v>4.9127590000000003</v>
      </c>
      <c r="E30" s="20">
        <v>226.7055765081667</v>
      </c>
      <c r="F30" s="20">
        <v>913.77317400000004</v>
      </c>
      <c r="G30" s="20">
        <v>687.06759749183334</v>
      </c>
    </row>
    <row r="31" spans="1:7" x14ac:dyDescent="0.3">
      <c r="A31" t="s">
        <v>3</v>
      </c>
      <c r="B31" s="1">
        <v>41883.625</v>
      </c>
      <c r="C31" s="20">
        <v>47.61</v>
      </c>
      <c r="D31">
        <v>3.6271850000000003</v>
      </c>
      <c r="E31" s="20">
        <v>166.7157900178486</v>
      </c>
      <c r="F31" s="20">
        <v>674.65641000000005</v>
      </c>
      <c r="G31" s="20">
        <v>507.94061998215147</v>
      </c>
    </row>
    <row r="32" spans="1:7" x14ac:dyDescent="0.3">
      <c r="A32" t="s">
        <v>3</v>
      </c>
      <c r="B32" s="1">
        <v>41883.645833333336</v>
      </c>
      <c r="C32" s="20">
        <v>43.36</v>
      </c>
      <c r="D32">
        <v>4.9651640000000006</v>
      </c>
      <c r="E32" s="20">
        <v>207.84123670682914</v>
      </c>
      <c r="F32" s="20">
        <v>923.52050400000007</v>
      </c>
      <c r="G32" s="20">
        <v>715.67926729317094</v>
      </c>
    </row>
    <row r="33" spans="1:7" x14ac:dyDescent="0.3">
      <c r="A33" t="s">
        <v>3</v>
      </c>
      <c r="B33" s="1">
        <v>41883.666666666664</v>
      </c>
      <c r="C33" s="20">
        <v>41.9</v>
      </c>
      <c r="D33">
        <v>4.3485149999999999</v>
      </c>
      <c r="E33" s="20">
        <v>175.89919096348584</v>
      </c>
      <c r="F33" s="20">
        <v>808.82379000000003</v>
      </c>
      <c r="G33" s="20">
        <v>632.92459903651422</v>
      </c>
    </row>
    <row r="34" spans="1:7" x14ac:dyDescent="0.3">
      <c r="A34" t="s">
        <v>3</v>
      </c>
      <c r="B34" s="1">
        <v>41883.6875</v>
      </c>
      <c r="C34" s="20">
        <v>48.95</v>
      </c>
      <c r="D34">
        <v>2.1750420000000004</v>
      </c>
      <c r="E34" s="20">
        <v>102.78486983151538</v>
      </c>
      <c r="F34" s="20">
        <v>404.55781200000007</v>
      </c>
      <c r="G34" s="20">
        <v>301.77294216848469</v>
      </c>
    </row>
    <row r="35" spans="1:7" x14ac:dyDescent="0.3">
      <c r="A35" t="s">
        <v>3</v>
      </c>
      <c r="B35" s="1">
        <v>41883.708333333336</v>
      </c>
      <c r="C35" s="20">
        <v>54.14</v>
      </c>
      <c r="D35">
        <v>1.4862469999999999</v>
      </c>
      <c r="E35" s="20">
        <v>77.6815869104054</v>
      </c>
      <c r="F35" s="20">
        <v>276.44194199999998</v>
      </c>
      <c r="G35" s="20">
        <v>198.76035508959458</v>
      </c>
    </row>
    <row r="36" spans="1:7" x14ac:dyDescent="0.3">
      <c r="A36" t="s">
        <v>3</v>
      </c>
      <c r="B36" s="1">
        <v>41883.729166666664</v>
      </c>
      <c r="C36" s="20">
        <v>50.67</v>
      </c>
      <c r="D36">
        <v>0.22062900000000002</v>
      </c>
      <c r="E36" s="20">
        <v>10.792507207008436</v>
      </c>
      <c r="F36" s="20">
        <v>41.036994000000007</v>
      </c>
      <c r="G36" s="20">
        <v>30.244486792991573</v>
      </c>
    </row>
    <row r="37" spans="1:7" x14ac:dyDescent="0.3">
      <c r="A37" t="s">
        <v>3</v>
      </c>
      <c r="B37" s="1">
        <v>41883.75</v>
      </c>
      <c r="C37" s="20">
        <v>55.04</v>
      </c>
      <c r="D37">
        <v>2.1930000000000001E-3</v>
      </c>
      <c r="E37" s="20">
        <v>0.11652682231238401</v>
      </c>
      <c r="F37" s="20">
        <v>0.40789800000000004</v>
      </c>
      <c r="G37" s="20">
        <v>0.291371177687616</v>
      </c>
    </row>
    <row r="38" spans="1:7" x14ac:dyDescent="0.3">
      <c r="A38" t="s">
        <v>3</v>
      </c>
      <c r="B38" s="1">
        <v>41883.770833333336</v>
      </c>
      <c r="C38" s="20">
        <v>62.95</v>
      </c>
      <c r="D38">
        <v>0</v>
      </c>
      <c r="E38" s="20">
        <v>0</v>
      </c>
      <c r="F38" s="20">
        <v>0</v>
      </c>
      <c r="G38" s="20">
        <v>0</v>
      </c>
    </row>
    <row r="39" spans="1:7" x14ac:dyDescent="0.3">
      <c r="A39" t="s">
        <v>3</v>
      </c>
      <c r="B39" s="1">
        <v>41883.791666666664</v>
      </c>
      <c r="C39" s="20">
        <v>60.18</v>
      </c>
      <c r="D39">
        <v>0</v>
      </c>
      <c r="E39" s="20">
        <v>0</v>
      </c>
      <c r="F39" s="20">
        <v>0</v>
      </c>
      <c r="G39" s="20">
        <v>0</v>
      </c>
    </row>
    <row r="40" spans="1:7" x14ac:dyDescent="0.3">
      <c r="A40" t="s">
        <v>3</v>
      </c>
      <c r="B40" s="1">
        <v>41883.8125</v>
      </c>
      <c r="C40" s="20">
        <v>47.86</v>
      </c>
      <c r="D40">
        <v>0</v>
      </c>
      <c r="E40" s="20">
        <v>0</v>
      </c>
      <c r="F40" s="20">
        <v>0</v>
      </c>
      <c r="G40" s="20">
        <v>0</v>
      </c>
    </row>
    <row r="41" spans="1:7" x14ac:dyDescent="0.3">
      <c r="A41" t="s">
        <v>3</v>
      </c>
      <c r="B41" s="1">
        <v>41883.833333333336</v>
      </c>
      <c r="C41" s="20">
        <v>55.17</v>
      </c>
      <c r="D41">
        <v>0</v>
      </c>
      <c r="E41" s="20">
        <v>0</v>
      </c>
      <c r="F41" s="20">
        <v>0</v>
      </c>
      <c r="G41" s="20">
        <v>0</v>
      </c>
    </row>
    <row r="42" spans="1:7" x14ac:dyDescent="0.3">
      <c r="A42" t="s">
        <v>3</v>
      </c>
      <c r="B42" s="1">
        <v>41883.854166666664</v>
      </c>
      <c r="C42" s="20">
        <v>49.96</v>
      </c>
      <c r="D42">
        <v>0</v>
      </c>
      <c r="E42" s="20">
        <v>0</v>
      </c>
      <c r="F42" s="20">
        <v>0</v>
      </c>
      <c r="G42" s="20">
        <v>0</v>
      </c>
    </row>
    <row r="43" spans="1:7" x14ac:dyDescent="0.3">
      <c r="A43" t="s">
        <v>3</v>
      </c>
      <c r="B43" s="1">
        <v>41883.875</v>
      </c>
      <c r="C43" s="20">
        <v>55.31</v>
      </c>
      <c r="D43">
        <v>0</v>
      </c>
      <c r="E43" s="20">
        <v>0</v>
      </c>
      <c r="F43" s="20">
        <v>0</v>
      </c>
      <c r="G43" s="20">
        <v>0</v>
      </c>
    </row>
    <row r="44" spans="1:7" x14ac:dyDescent="0.3">
      <c r="A44" t="s">
        <v>3</v>
      </c>
      <c r="B44" s="1">
        <v>41883.895833333336</v>
      </c>
      <c r="C44" s="20">
        <v>49.13</v>
      </c>
      <c r="D44">
        <v>0</v>
      </c>
      <c r="E44" s="20">
        <v>0</v>
      </c>
      <c r="F44" s="20">
        <v>0</v>
      </c>
      <c r="G44" s="20">
        <v>0</v>
      </c>
    </row>
    <row r="45" spans="1:7" x14ac:dyDescent="0.3">
      <c r="A45" t="s">
        <v>3</v>
      </c>
      <c r="B45" s="1">
        <v>41883.916666666664</v>
      </c>
      <c r="C45" s="20">
        <v>38.58</v>
      </c>
      <c r="D45">
        <v>0</v>
      </c>
      <c r="E45" s="20">
        <v>0</v>
      </c>
      <c r="F45" s="20">
        <v>0</v>
      </c>
      <c r="G45" s="20">
        <v>0</v>
      </c>
    </row>
    <row r="46" spans="1:7" x14ac:dyDescent="0.3">
      <c r="A46" t="s">
        <v>3</v>
      </c>
      <c r="B46" s="1">
        <v>41883.9375</v>
      </c>
      <c r="C46" s="20">
        <v>48.79</v>
      </c>
      <c r="D46">
        <v>0</v>
      </c>
      <c r="E46" s="20">
        <v>0</v>
      </c>
      <c r="F46" s="20">
        <v>0</v>
      </c>
      <c r="G46" s="20">
        <v>0</v>
      </c>
    </row>
    <row r="47" spans="1:7" x14ac:dyDescent="0.3">
      <c r="A47" t="s">
        <v>3</v>
      </c>
      <c r="B47" s="1">
        <v>41883.958333333336</v>
      </c>
      <c r="C47" s="20">
        <v>44.79</v>
      </c>
      <c r="D47">
        <v>0</v>
      </c>
      <c r="E47" s="20">
        <v>0</v>
      </c>
      <c r="F47" s="20">
        <v>0</v>
      </c>
      <c r="G47" s="20">
        <v>0</v>
      </c>
    </row>
    <row r="48" spans="1:7" x14ac:dyDescent="0.3">
      <c r="A48" t="s">
        <v>3</v>
      </c>
      <c r="B48" s="1">
        <v>41883.979166666664</v>
      </c>
      <c r="C48" s="20">
        <v>47.69</v>
      </c>
      <c r="D48">
        <v>0</v>
      </c>
      <c r="E48" s="20">
        <v>0</v>
      </c>
      <c r="F48" s="20">
        <v>0</v>
      </c>
      <c r="G48" s="20">
        <v>0</v>
      </c>
    </row>
    <row r="49" spans="1:7" x14ac:dyDescent="0.3">
      <c r="A49" t="s">
        <v>3</v>
      </c>
      <c r="B49" s="1">
        <v>41884</v>
      </c>
      <c r="C49" s="20">
        <v>52.63</v>
      </c>
      <c r="D49">
        <v>0</v>
      </c>
      <c r="E49" s="20">
        <v>0</v>
      </c>
      <c r="F49" s="20">
        <v>0</v>
      </c>
      <c r="G49" s="20">
        <v>0</v>
      </c>
    </row>
    <row r="50" spans="1:7" x14ac:dyDescent="0.3">
      <c r="A50" t="s">
        <v>3</v>
      </c>
      <c r="B50" s="1">
        <v>41884.020833333336</v>
      </c>
      <c r="C50" s="20">
        <v>47.29</v>
      </c>
      <c r="D50">
        <v>0</v>
      </c>
      <c r="E50" s="20">
        <v>0</v>
      </c>
      <c r="F50" s="20">
        <v>0</v>
      </c>
      <c r="G50" s="20">
        <v>0</v>
      </c>
    </row>
    <row r="51" spans="1:7" x14ac:dyDescent="0.3">
      <c r="A51" t="s">
        <v>3</v>
      </c>
      <c r="B51" s="1">
        <v>41884.041666666664</v>
      </c>
      <c r="C51" s="20">
        <v>49.61</v>
      </c>
      <c r="D51">
        <v>0</v>
      </c>
      <c r="E51" s="20">
        <v>0</v>
      </c>
      <c r="F51" s="20">
        <v>0</v>
      </c>
      <c r="G51" s="20">
        <v>0</v>
      </c>
    </row>
    <row r="52" spans="1:7" x14ac:dyDescent="0.3">
      <c r="A52" t="s">
        <v>3</v>
      </c>
      <c r="B52" s="1">
        <v>41884.0625</v>
      </c>
      <c r="C52" s="20">
        <v>37.799999999999997</v>
      </c>
      <c r="D52">
        <v>0</v>
      </c>
      <c r="E52" s="20">
        <v>0</v>
      </c>
      <c r="F52" s="20">
        <v>0</v>
      </c>
      <c r="G52" s="20">
        <v>0</v>
      </c>
    </row>
    <row r="53" spans="1:7" x14ac:dyDescent="0.3">
      <c r="A53" t="s">
        <v>3</v>
      </c>
      <c r="B53" s="1">
        <v>41884.083333333336</v>
      </c>
      <c r="C53" s="20">
        <v>33.58</v>
      </c>
      <c r="D53">
        <v>0</v>
      </c>
      <c r="E53" s="20">
        <v>0</v>
      </c>
      <c r="F53" s="20">
        <v>0</v>
      </c>
      <c r="G53" s="20">
        <v>0</v>
      </c>
    </row>
    <row r="54" spans="1:7" x14ac:dyDescent="0.3">
      <c r="A54" t="s">
        <v>3</v>
      </c>
      <c r="B54" s="1">
        <v>41884.104166666664</v>
      </c>
      <c r="C54" s="20">
        <v>24.9</v>
      </c>
      <c r="D54">
        <v>0</v>
      </c>
      <c r="E54" s="20">
        <v>0</v>
      </c>
      <c r="F54" s="20">
        <v>0</v>
      </c>
      <c r="G54" s="20">
        <v>0</v>
      </c>
    </row>
    <row r="55" spans="1:7" x14ac:dyDescent="0.3">
      <c r="A55" t="s">
        <v>3</v>
      </c>
      <c r="B55" s="1">
        <v>41884.125</v>
      </c>
      <c r="C55" s="20">
        <v>27.35</v>
      </c>
      <c r="D55">
        <v>0</v>
      </c>
      <c r="E55" s="20">
        <v>0</v>
      </c>
      <c r="F55" s="20">
        <v>0</v>
      </c>
      <c r="G55" s="20">
        <v>0</v>
      </c>
    </row>
    <row r="56" spans="1:7" x14ac:dyDescent="0.3">
      <c r="A56" t="s">
        <v>3</v>
      </c>
      <c r="B56" s="1">
        <v>41884.145833333336</v>
      </c>
      <c r="C56" s="20">
        <v>26.46</v>
      </c>
      <c r="D56">
        <v>0</v>
      </c>
      <c r="E56" s="20">
        <v>0</v>
      </c>
      <c r="F56" s="20">
        <v>0</v>
      </c>
      <c r="G56" s="20">
        <v>0</v>
      </c>
    </row>
    <row r="57" spans="1:7" x14ac:dyDescent="0.3">
      <c r="A57" t="s">
        <v>3</v>
      </c>
      <c r="B57" s="1">
        <v>41884.166666666664</v>
      </c>
      <c r="C57" s="20">
        <v>25.63</v>
      </c>
      <c r="D57">
        <v>0</v>
      </c>
      <c r="E57" s="20">
        <v>0</v>
      </c>
      <c r="F57" s="20">
        <v>0</v>
      </c>
      <c r="G57" s="20">
        <v>0</v>
      </c>
    </row>
    <row r="58" spans="1:7" x14ac:dyDescent="0.3">
      <c r="A58" t="s">
        <v>3</v>
      </c>
      <c r="B58" s="1">
        <v>41884.1875</v>
      </c>
      <c r="C58" s="20">
        <v>25.79</v>
      </c>
      <c r="D58">
        <v>0</v>
      </c>
      <c r="E58" s="20">
        <v>0</v>
      </c>
      <c r="F58" s="20">
        <v>0</v>
      </c>
      <c r="G58" s="20">
        <v>0</v>
      </c>
    </row>
    <row r="59" spans="1:7" x14ac:dyDescent="0.3">
      <c r="A59" t="s">
        <v>3</v>
      </c>
      <c r="B59" s="1">
        <v>41884.208333333336</v>
      </c>
      <c r="C59" s="20">
        <v>27.19</v>
      </c>
      <c r="D59">
        <v>0</v>
      </c>
      <c r="E59" s="20">
        <v>0</v>
      </c>
      <c r="F59" s="20">
        <v>0</v>
      </c>
      <c r="G59" s="20">
        <v>0</v>
      </c>
    </row>
    <row r="60" spans="1:7" x14ac:dyDescent="0.3">
      <c r="A60" t="s">
        <v>3</v>
      </c>
      <c r="B60" s="1">
        <v>41884.229166666664</v>
      </c>
      <c r="C60" s="20">
        <v>40</v>
      </c>
      <c r="D60">
        <v>0</v>
      </c>
      <c r="E60" s="20">
        <v>0</v>
      </c>
      <c r="F60" s="20">
        <v>0</v>
      </c>
      <c r="G60" s="20">
        <v>0</v>
      </c>
    </row>
    <row r="61" spans="1:7" x14ac:dyDescent="0.3">
      <c r="A61" t="s">
        <v>3</v>
      </c>
      <c r="B61" s="1">
        <v>41884.25</v>
      </c>
      <c r="C61" s="20">
        <v>39.11</v>
      </c>
      <c r="D61">
        <v>0</v>
      </c>
      <c r="E61" s="20">
        <v>0</v>
      </c>
      <c r="F61" s="20">
        <v>0</v>
      </c>
      <c r="G61" s="20">
        <v>0</v>
      </c>
    </row>
    <row r="62" spans="1:7" x14ac:dyDescent="0.3">
      <c r="A62" t="s">
        <v>3</v>
      </c>
      <c r="B62" s="1">
        <v>41884.270833333336</v>
      </c>
      <c r="C62" s="20">
        <v>46.65</v>
      </c>
      <c r="D62">
        <v>0</v>
      </c>
      <c r="E62" s="20">
        <v>0</v>
      </c>
      <c r="F62" s="20">
        <v>0</v>
      </c>
      <c r="G62" s="20">
        <v>0</v>
      </c>
    </row>
    <row r="63" spans="1:7" x14ac:dyDescent="0.3">
      <c r="A63" t="s">
        <v>3</v>
      </c>
      <c r="B63" s="1">
        <v>41884.291666666664</v>
      </c>
      <c r="C63" s="20">
        <v>50.86</v>
      </c>
      <c r="D63">
        <v>2.9202000000000002E-2</v>
      </c>
      <c r="E63" s="20">
        <v>1.4338304492753342</v>
      </c>
      <c r="F63" s="20">
        <v>5.4315720000000001</v>
      </c>
      <c r="G63" s="20">
        <v>3.9977415507246659</v>
      </c>
    </row>
    <row r="64" spans="1:7" x14ac:dyDescent="0.3">
      <c r="A64" t="s">
        <v>3</v>
      </c>
      <c r="B64" s="1">
        <v>41884.3125</v>
      </c>
      <c r="C64" s="20">
        <v>47.15</v>
      </c>
      <c r="D64">
        <v>0.31752600000000003</v>
      </c>
      <c r="E64" s="20">
        <v>14.453393810020607</v>
      </c>
      <c r="F64" s="20">
        <v>59.059836000000004</v>
      </c>
      <c r="G64" s="20">
        <v>44.606442189979397</v>
      </c>
    </row>
    <row r="65" spans="1:7" x14ac:dyDescent="0.3">
      <c r="A65" t="s">
        <v>3</v>
      </c>
      <c r="B65" s="1">
        <v>41884.333333333336</v>
      </c>
      <c r="C65" s="20">
        <v>50.75</v>
      </c>
      <c r="D65">
        <v>1.5817030000000003</v>
      </c>
      <c r="E65" s="20">
        <v>77.494312803574033</v>
      </c>
      <c r="F65" s="20">
        <v>294.19675800000005</v>
      </c>
      <c r="G65" s="20">
        <v>216.70244519642603</v>
      </c>
    </row>
    <row r="66" spans="1:7" x14ac:dyDescent="0.3">
      <c r="A66" t="s">
        <v>3</v>
      </c>
      <c r="B66" s="1">
        <v>41884.354166666664</v>
      </c>
      <c r="C66" s="20">
        <v>52.94</v>
      </c>
      <c r="D66">
        <v>4.8466130000000005</v>
      </c>
      <c r="E66" s="20">
        <v>247.70292006912621</v>
      </c>
      <c r="F66" s="20">
        <v>901.4700180000001</v>
      </c>
      <c r="G66" s="20">
        <v>653.76709793087389</v>
      </c>
    </row>
    <row r="67" spans="1:7" x14ac:dyDescent="0.3">
      <c r="A67" t="s">
        <v>3</v>
      </c>
      <c r="B67" s="1">
        <v>41884.375</v>
      </c>
      <c r="C67" s="20">
        <v>50.69</v>
      </c>
      <c r="D67">
        <v>7.7369010000000005</v>
      </c>
      <c r="E67" s="20">
        <v>378.61531521864134</v>
      </c>
      <c r="F67" s="20">
        <v>1439.063586</v>
      </c>
      <c r="G67" s="20">
        <v>1060.4482707813586</v>
      </c>
    </row>
    <row r="68" spans="1:7" x14ac:dyDescent="0.3">
      <c r="A68" t="s">
        <v>3</v>
      </c>
      <c r="B68" s="1">
        <v>41884.395833333336</v>
      </c>
      <c r="C68" s="20">
        <v>49.29</v>
      </c>
      <c r="D68">
        <v>7.6556580000000016</v>
      </c>
      <c r="E68" s="20">
        <v>364.29246522289878</v>
      </c>
      <c r="F68" s="20">
        <v>1423.9523880000004</v>
      </c>
      <c r="G68" s="20">
        <v>1059.6599227771017</v>
      </c>
    </row>
    <row r="69" spans="1:7" x14ac:dyDescent="0.3">
      <c r="A69" t="s">
        <v>3</v>
      </c>
      <c r="B69" s="1">
        <v>41884.416666666664</v>
      </c>
      <c r="C69" s="20">
        <v>47.48</v>
      </c>
      <c r="D69">
        <v>6.971724</v>
      </c>
      <c r="E69" s="20">
        <v>319.56539356922957</v>
      </c>
      <c r="F69" s="20">
        <v>1296.7406639999999</v>
      </c>
      <c r="G69" s="20">
        <v>977.1752704307703</v>
      </c>
    </row>
    <row r="70" spans="1:7" x14ac:dyDescent="0.3">
      <c r="A70" t="s">
        <v>3</v>
      </c>
      <c r="B70" s="1">
        <v>41884.4375</v>
      </c>
      <c r="C70" s="20">
        <v>48.73</v>
      </c>
      <c r="D70">
        <v>6.6943010000000003</v>
      </c>
      <c r="E70" s="20">
        <v>314.92743341038465</v>
      </c>
      <c r="F70" s="20">
        <v>1245.1399860000001</v>
      </c>
      <c r="G70" s="20">
        <v>930.21255258961548</v>
      </c>
    </row>
    <row r="71" spans="1:7" x14ac:dyDescent="0.3">
      <c r="A71" t="s">
        <v>3</v>
      </c>
      <c r="B71" s="1">
        <v>41884.458333333336</v>
      </c>
      <c r="C71" s="20">
        <v>41.97</v>
      </c>
      <c r="D71">
        <v>6.8057129999999999</v>
      </c>
      <c r="E71" s="20">
        <v>275.75376225191644</v>
      </c>
      <c r="F71" s="20">
        <v>1265.8626179999999</v>
      </c>
      <c r="G71" s="20">
        <v>990.10885574808344</v>
      </c>
    </row>
    <row r="72" spans="1:7" x14ac:dyDescent="0.3">
      <c r="A72" t="s">
        <v>3</v>
      </c>
      <c r="B72" s="1">
        <v>41884.479166666664</v>
      </c>
      <c r="C72" s="20">
        <v>46.03</v>
      </c>
      <c r="D72">
        <v>4.0827050000000007</v>
      </c>
      <c r="E72" s="20">
        <v>181.4252883720535</v>
      </c>
      <c r="F72" s="20">
        <v>759.38313000000016</v>
      </c>
      <c r="G72" s="20">
        <v>577.95784162794666</v>
      </c>
    </row>
    <row r="73" spans="1:7" x14ac:dyDescent="0.3">
      <c r="A73" t="s">
        <v>3</v>
      </c>
      <c r="B73" s="1">
        <v>41884.5</v>
      </c>
      <c r="C73" s="20">
        <v>49.47</v>
      </c>
      <c r="D73">
        <v>3.5748670000000002</v>
      </c>
      <c r="E73" s="20">
        <v>170.73031661895922</v>
      </c>
      <c r="F73" s="20">
        <v>664.92526200000009</v>
      </c>
      <c r="G73" s="20">
        <v>494.19494538104084</v>
      </c>
    </row>
    <row r="74" spans="1:7" x14ac:dyDescent="0.3">
      <c r="A74" t="s">
        <v>3</v>
      </c>
      <c r="B74" s="1">
        <v>41884.520833333336</v>
      </c>
      <c r="C74" s="20">
        <v>47.86</v>
      </c>
      <c r="D74">
        <v>3.21061</v>
      </c>
      <c r="E74" s="20">
        <v>148.34369583313136</v>
      </c>
      <c r="F74" s="20">
        <v>597.17345999999998</v>
      </c>
      <c r="G74" s="20">
        <v>448.82976416686859</v>
      </c>
    </row>
    <row r="75" spans="1:7" x14ac:dyDescent="0.3">
      <c r="A75" t="s">
        <v>3</v>
      </c>
      <c r="B75" s="1">
        <v>41884.541666666664</v>
      </c>
      <c r="C75" s="20">
        <v>49.35</v>
      </c>
      <c r="D75">
        <v>5.4104060000000009</v>
      </c>
      <c r="E75" s="20">
        <v>257.76613491313964</v>
      </c>
      <c r="F75" s="20">
        <v>1006.3355160000002</v>
      </c>
      <c r="G75" s="20">
        <v>748.56938108686063</v>
      </c>
    </row>
    <row r="76" spans="1:7" x14ac:dyDescent="0.3">
      <c r="A76" t="s">
        <v>3</v>
      </c>
      <c r="B76" s="1">
        <v>41884.5625</v>
      </c>
      <c r="C76" s="20">
        <v>47.33</v>
      </c>
      <c r="D76">
        <v>3.5239450000000003</v>
      </c>
      <c r="E76" s="20">
        <v>161.01801650668315</v>
      </c>
      <c r="F76" s="20">
        <v>655.45377000000008</v>
      </c>
      <c r="G76" s="20">
        <v>494.43575349331695</v>
      </c>
    </row>
    <row r="77" spans="1:7" x14ac:dyDescent="0.3">
      <c r="A77" t="s">
        <v>3</v>
      </c>
      <c r="B77" s="1">
        <v>41884.583333333336</v>
      </c>
      <c r="C77" s="20">
        <v>35.03</v>
      </c>
      <c r="D77">
        <v>6.1713240000000003</v>
      </c>
      <c r="E77" s="20">
        <v>208.70234634779308</v>
      </c>
      <c r="F77" s="20">
        <v>1147.866264</v>
      </c>
      <c r="G77" s="20">
        <v>939.16391765220692</v>
      </c>
    </row>
    <row r="78" spans="1:7" x14ac:dyDescent="0.3">
      <c r="A78" t="s">
        <v>3</v>
      </c>
      <c r="B78" s="1">
        <v>41884.604166666664</v>
      </c>
      <c r="C78" s="20">
        <v>43.72</v>
      </c>
      <c r="D78">
        <v>2.2944750000000003</v>
      </c>
      <c r="E78" s="20">
        <v>96.843913218642172</v>
      </c>
      <c r="F78" s="20">
        <v>426.77235000000007</v>
      </c>
      <c r="G78" s="20">
        <v>329.9284367813579</v>
      </c>
    </row>
    <row r="79" spans="1:7" x14ac:dyDescent="0.3">
      <c r="A79" t="s">
        <v>3</v>
      </c>
      <c r="B79" s="1">
        <v>41884.625</v>
      </c>
      <c r="C79" s="20">
        <v>38.47</v>
      </c>
      <c r="D79">
        <v>2.3758460000000001</v>
      </c>
      <c r="E79" s="20">
        <v>88.236712617392897</v>
      </c>
      <c r="F79" s="20">
        <v>441.90735600000005</v>
      </c>
      <c r="G79" s="20">
        <v>353.67064338260718</v>
      </c>
    </row>
    <row r="80" spans="1:7" x14ac:dyDescent="0.3">
      <c r="A80" t="s">
        <v>3</v>
      </c>
      <c r="B80" s="1">
        <v>41884.645833333336</v>
      </c>
      <c r="C80" s="20">
        <v>34.33</v>
      </c>
      <c r="D80">
        <v>1.2737450000000001</v>
      </c>
      <c r="E80" s="20">
        <v>42.214839472037184</v>
      </c>
      <c r="F80" s="20">
        <v>236.91657000000004</v>
      </c>
      <c r="G80" s="20">
        <v>194.70173052796287</v>
      </c>
    </row>
    <row r="81" spans="1:7" x14ac:dyDescent="0.3">
      <c r="A81" t="s">
        <v>3</v>
      </c>
      <c r="B81" s="1">
        <v>41884.666666666664</v>
      </c>
      <c r="C81" s="20">
        <v>39.1</v>
      </c>
      <c r="D81">
        <v>0.39124200000000003</v>
      </c>
      <c r="E81" s="20">
        <v>14.768319324469593</v>
      </c>
      <c r="F81" s="20">
        <v>72.771012000000013</v>
      </c>
      <c r="G81" s="20">
        <v>58.002692675530419</v>
      </c>
    </row>
    <row r="82" spans="1:7" x14ac:dyDescent="0.3">
      <c r="A82" t="s">
        <v>3</v>
      </c>
      <c r="B82" s="1">
        <v>41884.6875</v>
      </c>
      <c r="C82" s="20">
        <v>39.11</v>
      </c>
      <c r="D82">
        <v>0.16519200000000001</v>
      </c>
      <c r="E82" s="20">
        <v>6.2371426037219644</v>
      </c>
      <c r="F82" s="20">
        <v>30.725712000000001</v>
      </c>
      <c r="G82" s="20">
        <v>24.488569396278038</v>
      </c>
    </row>
    <row r="83" spans="1:7" x14ac:dyDescent="0.3">
      <c r="A83" t="s">
        <v>3</v>
      </c>
      <c r="B83" s="1">
        <v>41884.708333333336</v>
      </c>
      <c r="C83" s="20">
        <v>45.81</v>
      </c>
      <c r="D83">
        <v>6.4573999999999993E-2</v>
      </c>
      <c r="E83" s="20">
        <v>2.855793676641543</v>
      </c>
      <c r="F83" s="20">
        <v>12.010763999999998</v>
      </c>
      <c r="G83" s="20">
        <v>9.1549703233584552</v>
      </c>
    </row>
    <row r="84" spans="1:7" x14ac:dyDescent="0.3">
      <c r="A84" t="s">
        <v>3</v>
      </c>
      <c r="B84" s="1">
        <v>41884.729166666664</v>
      </c>
      <c r="C84" s="20">
        <v>49.13</v>
      </c>
      <c r="D84">
        <v>2.5369999999999998E-3</v>
      </c>
      <c r="E84" s="20">
        <v>0.1203305987916945</v>
      </c>
      <c r="F84" s="20">
        <v>0.47188199999999997</v>
      </c>
      <c r="G84" s="20">
        <v>0.35155140120830547</v>
      </c>
    </row>
    <row r="85" spans="1:7" x14ac:dyDescent="0.3">
      <c r="A85" t="s">
        <v>3</v>
      </c>
      <c r="B85" s="1">
        <v>41884.75</v>
      </c>
      <c r="C85" s="20">
        <v>74.819999999999993</v>
      </c>
      <c r="D85">
        <v>0</v>
      </c>
      <c r="E85" s="20">
        <v>0</v>
      </c>
      <c r="F85" s="20">
        <v>0</v>
      </c>
      <c r="G85" s="20">
        <v>0</v>
      </c>
    </row>
    <row r="86" spans="1:7" x14ac:dyDescent="0.3">
      <c r="A86" t="s">
        <v>3</v>
      </c>
      <c r="B86" s="1">
        <v>41884.770833333336</v>
      </c>
      <c r="C86" s="20">
        <v>92.24</v>
      </c>
      <c r="D86">
        <v>0</v>
      </c>
      <c r="E86" s="20">
        <v>0</v>
      </c>
      <c r="F86" s="20">
        <v>0</v>
      </c>
      <c r="G86" s="20">
        <v>0</v>
      </c>
    </row>
    <row r="87" spans="1:7" x14ac:dyDescent="0.3">
      <c r="A87" t="s">
        <v>3</v>
      </c>
      <c r="B87" s="1">
        <v>41884.791666666664</v>
      </c>
      <c r="C87" s="20">
        <v>97.27</v>
      </c>
      <c r="D87">
        <v>0</v>
      </c>
      <c r="E87" s="20">
        <v>0</v>
      </c>
      <c r="F87" s="20">
        <v>0</v>
      </c>
      <c r="G87" s="20">
        <v>0</v>
      </c>
    </row>
    <row r="88" spans="1:7" x14ac:dyDescent="0.3">
      <c r="A88" t="s">
        <v>3</v>
      </c>
      <c r="B88" s="1">
        <v>41884.8125</v>
      </c>
      <c r="C88" s="20">
        <v>53.31</v>
      </c>
      <c r="D88">
        <v>0</v>
      </c>
      <c r="E88" s="20">
        <v>0</v>
      </c>
      <c r="F88" s="20">
        <v>0</v>
      </c>
      <c r="G88" s="20">
        <v>0</v>
      </c>
    </row>
    <row r="89" spans="1:7" x14ac:dyDescent="0.3">
      <c r="A89" t="s">
        <v>3</v>
      </c>
      <c r="B89" s="1">
        <v>41884.833333333336</v>
      </c>
      <c r="C89" s="20">
        <v>85.93</v>
      </c>
      <c r="D89">
        <v>0</v>
      </c>
      <c r="E89" s="20">
        <v>0</v>
      </c>
      <c r="F89" s="20">
        <v>0</v>
      </c>
      <c r="G89" s="20">
        <v>0</v>
      </c>
    </row>
    <row r="90" spans="1:7" x14ac:dyDescent="0.3">
      <c r="A90" t="s">
        <v>3</v>
      </c>
      <c r="B90" s="1">
        <v>41884.854166666664</v>
      </c>
      <c r="C90" s="20">
        <v>70.98</v>
      </c>
      <c r="D90">
        <v>0</v>
      </c>
      <c r="E90" s="20">
        <v>0</v>
      </c>
      <c r="F90" s="20">
        <v>0</v>
      </c>
      <c r="G90" s="20">
        <v>0</v>
      </c>
    </row>
    <row r="91" spans="1:7" x14ac:dyDescent="0.3">
      <c r="A91" t="s">
        <v>3</v>
      </c>
      <c r="B91" s="1">
        <v>41884.875</v>
      </c>
      <c r="C91" s="20">
        <v>50.28</v>
      </c>
      <c r="D91">
        <v>0</v>
      </c>
      <c r="E91" s="20">
        <v>0</v>
      </c>
      <c r="F91" s="20">
        <v>0</v>
      </c>
      <c r="G91" s="20">
        <v>0</v>
      </c>
    </row>
    <row r="92" spans="1:7" x14ac:dyDescent="0.3">
      <c r="A92" t="s">
        <v>3</v>
      </c>
      <c r="B92" s="1">
        <v>41884.895833333336</v>
      </c>
      <c r="C92" s="20">
        <v>51.47</v>
      </c>
      <c r="D92">
        <v>0</v>
      </c>
      <c r="E92" s="20">
        <v>0</v>
      </c>
      <c r="F92" s="20">
        <v>0</v>
      </c>
      <c r="G92" s="20">
        <v>0</v>
      </c>
    </row>
    <row r="93" spans="1:7" x14ac:dyDescent="0.3">
      <c r="A93" t="s">
        <v>3</v>
      </c>
      <c r="B93" s="1">
        <v>41884.916666666664</v>
      </c>
      <c r="C93" s="20">
        <v>50.08</v>
      </c>
      <c r="D93">
        <v>0</v>
      </c>
      <c r="E93" s="20">
        <v>0</v>
      </c>
      <c r="F93" s="20">
        <v>0</v>
      </c>
      <c r="G93" s="20">
        <v>0</v>
      </c>
    </row>
    <row r="94" spans="1:7" x14ac:dyDescent="0.3">
      <c r="A94" t="s">
        <v>3</v>
      </c>
      <c r="B94" s="1">
        <v>41884.9375</v>
      </c>
      <c r="C94" s="20">
        <v>50.66</v>
      </c>
      <c r="D94">
        <v>0</v>
      </c>
      <c r="E94" s="20">
        <v>0</v>
      </c>
      <c r="F94" s="20">
        <v>0</v>
      </c>
      <c r="G94" s="20">
        <v>0</v>
      </c>
    </row>
    <row r="95" spans="1:7" x14ac:dyDescent="0.3">
      <c r="A95" t="s">
        <v>3</v>
      </c>
      <c r="B95" s="1">
        <v>41884.958333333336</v>
      </c>
      <c r="C95" s="20">
        <v>47.67</v>
      </c>
      <c r="D95">
        <v>0</v>
      </c>
      <c r="E95" s="20">
        <v>0</v>
      </c>
      <c r="F95" s="20">
        <v>0</v>
      </c>
      <c r="G95" s="20">
        <v>0</v>
      </c>
    </row>
    <row r="96" spans="1:7" x14ac:dyDescent="0.3">
      <c r="A96" t="s">
        <v>3</v>
      </c>
      <c r="B96" s="1">
        <v>41884.979166666664</v>
      </c>
      <c r="C96" s="20">
        <v>50.15</v>
      </c>
      <c r="D96">
        <v>0</v>
      </c>
      <c r="E96" s="20">
        <v>0</v>
      </c>
      <c r="F96" s="20">
        <v>0</v>
      </c>
      <c r="G96" s="20">
        <v>0</v>
      </c>
    </row>
    <row r="97" spans="1:7" x14ac:dyDescent="0.3">
      <c r="A97" t="s">
        <v>3</v>
      </c>
      <c r="B97" s="1">
        <v>41885</v>
      </c>
      <c r="C97" s="20">
        <v>49.86</v>
      </c>
      <c r="D97">
        <v>0</v>
      </c>
      <c r="E97" s="20">
        <v>0</v>
      </c>
      <c r="F97" s="20">
        <v>0</v>
      </c>
      <c r="G97" s="20">
        <v>0</v>
      </c>
    </row>
    <row r="98" spans="1:7" x14ac:dyDescent="0.3">
      <c r="A98" t="s">
        <v>3</v>
      </c>
      <c r="B98" s="1">
        <v>41885.020833333336</v>
      </c>
      <c r="C98" s="20">
        <v>48.68</v>
      </c>
      <c r="D98">
        <v>0</v>
      </c>
      <c r="E98" s="20">
        <v>0</v>
      </c>
      <c r="F98" s="20">
        <v>0</v>
      </c>
      <c r="G98" s="20">
        <v>0</v>
      </c>
    </row>
    <row r="99" spans="1:7" x14ac:dyDescent="0.3">
      <c r="A99" t="s">
        <v>3</v>
      </c>
      <c r="B99" s="1">
        <v>41885.041666666664</v>
      </c>
      <c r="C99" s="20">
        <v>48.58</v>
      </c>
      <c r="D99">
        <v>0</v>
      </c>
      <c r="E99" s="20">
        <v>0</v>
      </c>
      <c r="F99" s="20">
        <v>0</v>
      </c>
      <c r="G99" s="20">
        <v>0</v>
      </c>
    </row>
    <row r="100" spans="1:7" x14ac:dyDescent="0.3">
      <c r="A100" t="s">
        <v>3</v>
      </c>
      <c r="B100" s="1">
        <v>41885.0625</v>
      </c>
      <c r="C100" s="20">
        <v>39.950000000000003</v>
      </c>
      <c r="D100">
        <v>0</v>
      </c>
      <c r="E100" s="20">
        <v>0</v>
      </c>
      <c r="F100" s="20">
        <v>0</v>
      </c>
      <c r="G100" s="20">
        <v>0</v>
      </c>
    </row>
    <row r="101" spans="1:7" x14ac:dyDescent="0.3">
      <c r="A101" t="s">
        <v>3</v>
      </c>
      <c r="B101" s="1">
        <v>41885.083333333336</v>
      </c>
      <c r="C101" s="20">
        <v>41.04</v>
      </c>
      <c r="D101">
        <v>0</v>
      </c>
      <c r="E101" s="20">
        <v>0</v>
      </c>
      <c r="F101" s="20">
        <v>0</v>
      </c>
      <c r="G101" s="20">
        <v>0</v>
      </c>
    </row>
    <row r="102" spans="1:7" x14ac:dyDescent="0.3">
      <c r="A102" t="s">
        <v>3</v>
      </c>
      <c r="B102" s="1">
        <v>41885.104166666664</v>
      </c>
      <c r="C102" s="20">
        <v>35.56</v>
      </c>
      <c r="D102">
        <v>0</v>
      </c>
      <c r="E102" s="20">
        <v>0</v>
      </c>
      <c r="F102" s="20">
        <v>0</v>
      </c>
      <c r="G102" s="20">
        <v>0</v>
      </c>
    </row>
    <row r="103" spans="1:7" x14ac:dyDescent="0.3">
      <c r="A103" t="s">
        <v>3</v>
      </c>
      <c r="B103" s="1">
        <v>41885.125</v>
      </c>
      <c r="C103" s="20">
        <v>32.58</v>
      </c>
      <c r="D103">
        <v>0</v>
      </c>
      <c r="E103" s="20">
        <v>0</v>
      </c>
      <c r="F103" s="20">
        <v>0</v>
      </c>
      <c r="G103" s="20">
        <v>0</v>
      </c>
    </row>
    <row r="104" spans="1:7" x14ac:dyDescent="0.3">
      <c r="A104" t="s">
        <v>3</v>
      </c>
      <c r="B104" s="1">
        <v>41885.145833333336</v>
      </c>
      <c r="C104" s="20">
        <v>32.630000000000003</v>
      </c>
      <c r="D104">
        <v>0</v>
      </c>
      <c r="E104" s="20">
        <v>0</v>
      </c>
      <c r="F104" s="20">
        <v>0</v>
      </c>
      <c r="G104" s="20">
        <v>0</v>
      </c>
    </row>
    <row r="105" spans="1:7" x14ac:dyDescent="0.3">
      <c r="A105" t="s">
        <v>3</v>
      </c>
      <c r="B105" s="1">
        <v>41885.166666666664</v>
      </c>
      <c r="C105" s="20">
        <v>32.700000000000003</v>
      </c>
      <c r="D105">
        <v>0</v>
      </c>
      <c r="E105" s="20">
        <v>0</v>
      </c>
      <c r="F105" s="20">
        <v>0</v>
      </c>
      <c r="G105" s="20">
        <v>0</v>
      </c>
    </row>
    <row r="106" spans="1:7" x14ac:dyDescent="0.3">
      <c r="A106" t="s">
        <v>3</v>
      </c>
      <c r="B106" s="1">
        <v>41885.1875</v>
      </c>
      <c r="C106" s="20">
        <v>32.659999999999997</v>
      </c>
      <c r="D106">
        <v>0</v>
      </c>
      <c r="E106" s="20">
        <v>0</v>
      </c>
      <c r="F106" s="20">
        <v>0</v>
      </c>
      <c r="G106" s="20">
        <v>0</v>
      </c>
    </row>
    <row r="107" spans="1:7" x14ac:dyDescent="0.3">
      <c r="A107" t="s">
        <v>3</v>
      </c>
      <c r="B107" s="1">
        <v>41885.208333333336</v>
      </c>
      <c r="C107" s="20">
        <v>33.01</v>
      </c>
      <c r="D107">
        <v>0</v>
      </c>
      <c r="E107" s="20">
        <v>0</v>
      </c>
      <c r="F107" s="20">
        <v>0</v>
      </c>
      <c r="G107" s="20">
        <v>0</v>
      </c>
    </row>
    <row r="108" spans="1:7" x14ac:dyDescent="0.3">
      <c r="A108" t="s">
        <v>3</v>
      </c>
      <c r="B108" s="1">
        <v>41885.229166666664</v>
      </c>
      <c r="C108" s="20">
        <v>37.4</v>
      </c>
      <c r="D108">
        <v>0</v>
      </c>
      <c r="E108" s="20">
        <v>0</v>
      </c>
      <c r="F108" s="20">
        <v>0</v>
      </c>
      <c r="G108" s="20">
        <v>0</v>
      </c>
    </row>
    <row r="109" spans="1:7" x14ac:dyDescent="0.3">
      <c r="A109" t="s">
        <v>3</v>
      </c>
      <c r="B109" s="1">
        <v>41885.25</v>
      </c>
      <c r="C109" s="20">
        <v>48.06</v>
      </c>
      <c r="D109">
        <v>0</v>
      </c>
      <c r="E109" s="20">
        <v>0</v>
      </c>
      <c r="F109" s="20">
        <v>0</v>
      </c>
      <c r="G109" s="20">
        <v>0</v>
      </c>
    </row>
    <row r="110" spans="1:7" x14ac:dyDescent="0.3">
      <c r="A110" t="s">
        <v>3</v>
      </c>
      <c r="B110" s="1">
        <v>41885.270833333336</v>
      </c>
      <c r="C110" s="20">
        <v>50.95</v>
      </c>
      <c r="D110">
        <v>2.1000000000000002E-5</v>
      </c>
      <c r="E110" s="20">
        <v>1.0329334213275002E-3</v>
      </c>
      <c r="F110" s="20">
        <v>3.9060000000000006E-3</v>
      </c>
      <c r="G110" s="20">
        <v>2.8730665786725002E-3</v>
      </c>
    </row>
    <row r="111" spans="1:7" x14ac:dyDescent="0.3">
      <c r="A111" t="s">
        <v>3</v>
      </c>
      <c r="B111" s="1">
        <v>41885.291666666664</v>
      </c>
      <c r="C111" s="20">
        <v>161.16</v>
      </c>
      <c r="D111">
        <v>0.78969</v>
      </c>
      <c r="E111" s="20">
        <v>122.86346063137938</v>
      </c>
      <c r="F111" s="20">
        <v>146.88234</v>
      </c>
      <c r="G111" s="20">
        <v>24.018879368620617</v>
      </c>
    </row>
    <row r="112" spans="1:7" x14ac:dyDescent="0.3">
      <c r="A112" t="s">
        <v>3</v>
      </c>
      <c r="B112" s="1">
        <v>41885.3125</v>
      </c>
      <c r="C112" s="20">
        <v>49.57</v>
      </c>
      <c r="D112">
        <v>2.6692040000000001</v>
      </c>
      <c r="E112" s="20">
        <v>127.73488825503787</v>
      </c>
      <c r="F112" s="20">
        <v>496.47194400000001</v>
      </c>
      <c r="G112" s="20">
        <v>368.73705574496216</v>
      </c>
    </row>
    <row r="113" spans="1:7" x14ac:dyDescent="0.3">
      <c r="A113" t="s">
        <v>3</v>
      </c>
      <c r="B113" s="1">
        <v>41885.333333333336</v>
      </c>
      <c r="C113" s="20">
        <v>68.47</v>
      </c>
      <c r="D113">
        <v>4.5186760000000001</v>
      </c>
      <c r="E113" s="20">
        <v>298.68978952651076</v>
      </c>
      <c r="F113" s="20">
        <v>840.47373600000003</v>
      </c>
      <c r="G113" s="20">
        <v>541.78394647348932</v>
      </c>
    </row>
    <row r="114" spans="1:7" x14ac:dyDescent="0.3">
      <c r="A114" t="s">
        <v>3</v>
      </c>
      <c r="B114" s="1">
        <v>41885.354166666664</v>
      </c>
      <c r="C114" s="20">
        <v>55.61</v>
      </c>
      <c r="D114">
        <v>6.1309170000000002</v>
      </c>
      <c r="E114" s="20">
        <v>329.14493642881359</v>
      </c>
      <c r="F114" s="20">
        <v>1140.3505620000001</v>
      </c>
      <c r="G114" s="20">
        <v>811.20562557118649</v>
      </c>
    </row>
    <row r="115" spans="1:7" x14ac:dyDescent="0.3">
      <c r="A115" t="s">
        <v>3</v>
      </c>
      <c r="B115" s="1">
        <v>41885.375</v>
      </c>
      <c r="C115" s="20">
        <v>49.59</v>
      </c>
      <c r="D115">
        <v>7.50739</v>
      </c>
      <c r="E115" s="20">
        <v>359.41146964011187</v>
      </c>
      <c r="F115" s="20">
        <v>1396.37454</v>
      </c>
      <c r="G115" s="20">
        <v>1036.9630703598882</v>
      </c>
    </row>
    <row r="116" spans="1:7" x14ac:dyDescent="0.3">
      <c r="A116" t="s">
        <v>3</v>
      </c>
      <c r="B116" s="1">
        <v>41885.395833333336</v>
      </c>
      <c r="C116" s="20">
        <v>50.32</v>
      </c>
      <c r="D116">
        <v>8.4942290000000007</v>
      </c>
      <c r="E116" s="20">
        <v>412.64201363864339</v>
      </c>
      <c r="F116" s="20">
        <v>1579.926594</v>
      </c>
      <c r="G116" s="20">
        <v>1167.2845803613566</v>
      </c>
    </row>
    <row r="117" spans="1:7" x14ac:dyDescent="0.3">
      <c r="A117" t="s">
        <v>3</v>
      </c>
      <c r="B117" s="1">
        <v>41885.416666666664</v>
      </c>
      <c r="C117" s="20">
        <v>48.58</v>
      </c>
      <c r="D117">
        <v>7.3005419999999992</v>
      </c>
      <c r="E117" s="20">
        <v>342.3903065076837</v>
      </c>
      <c r="F117" s="20">
        <v>1357.9008119999999</v>
      </c>
      <c r="G117" s="20">
        <v>1015.5105054923162</v>
      </c>
    </row>
    <row r="118" spans="1:7" x14ac:dyDescent="0.3">
      <c r="A118" t="s">
        <v>3</v>
      </c>
      <c r="B118" s="1">
        <v>41885.4375</v>
      </c>
      <c r="C118" s="20">
        <v>44.47</v>
      </c>
      <c r="D118">
        <v>6.9458120000000001</v>
      </c>
      <c r="E118" s="20">
        <v>298.19406829335179</v>
      </c>
      <c r="F118" s="20">
        <v>1291.921032</v>
      </c>
      <c r="G118" s="20">
        <v>993.72696370664812</v>
      </c>
    </row>
    <row r="119" spans="1:7" x14ac:dyDescent="0.3">
      <c r="A119" t="s">
        <v>3</v>
      </c>
      <c r="B119" s="1">
        <v>41885.458333333336</v>
      </c>
      <c r="C119" s="20">
        <v>47.88</v>
      </c>
      <c r="D119">
        <v>9.8783340000000006</v>
      </c>
      <c r="E119" s="20">
        <v>456.6113414180482</v>
      </c>
      <c r="F119" s="20">
        <v>1837.370124</v>
      </c>
      <c r="G119" s="20">
        <v>1380.7587825819519</v>
      </c>
    </row>
    <row r="120" spans="1:7" x14ac:dyDescent="0.3">
      <c r="A120" t="s">
        <v>3</v>
      </c>
      <c r="B120" s="1">
        <v>41885.479166666664</v>
      </c>
      <c r="C120" s="20">
        <v>46.75</v>
      </c>
      <c r="D120">
        <v>9.9759409999999988</v>
      </c>
      <c r="E120" s="20">
        <v>450.24026738003397</v>
      </c>
      <c r="F120" s="20">
        <v>1855.5250259999998</v>
      </c>
      <c r="G120" s="20">
        <v>1405.2847586199659</v>
      </c>
    </row>
    <row r="121" spans="1:7" x14ac:dyDescent="0.3">
      <c r="A121" t="s">
        <v>3</v>
      </c>
      <c r="B121" s="1">
        <v>41885.5</v>
      </c>
      <c r="C121" s="20">
        <v>43.91</v>
      </c>
      <c r="D121">
        <v>9.9323529999999991</v>
      </c>
      <c r="E121" s="20">
        <v>421.04104001723175</v>
      </c>
      <c r="F121" s="20">
        <v>1847.4176579999998</v>
      </c>
      <c r="G121" s="20">
        <v>1426.376617982768</v>
      </c>
    </row>
    <row r="122" spans="1:7" x14ac:dyDescent="0.3">
      <c r="A122" t="s">
        <v>3</v>
      </c>
      <c r="B122" s="1">
        <v>41885.520833333336</v>
      </c>
      <c r="C122" s="20">
        <v>42.93</v>
      </c>
      <c r="D122">
        <v>9.9865209999999998</v>
      </c>
      <c r="E122" s="20">
        <v>413.88906702870753</v>
      </c>
      <c r="F122" s="20">
        <v>1857.4929059999999</v>
      </c>
      <c r="G122" s="20">
        <v>1443.6038389712924</v>
      </c>
    </row>
    <row r="123" spans="1:7" x14ac:dyDescent="0.3">
      <c r="A123" t="s">
        <v>3</v>
      </c>
      <c r="B123" s="1">
        <v>41885.541666666664</v>
      </c>
      <c r="C123" s="20">
        <v>38.6</v>
      </c>
      <c r="D123">
        <v>9.8227459999999986</v>
      </c>
      <c r="E123" s="20">
        <v>366.04043704732476</v>
      </c>
      <c r="F123" s="20">
        <v>1827.0307559999997</v>
      </c>
      <c r="G123" s="20">
        <v>1460.9903189526749</v>
      </c>
    </row>
    <row r="124" spans="1:7" x14ac:dyDescent="0.3">
      <c r="A124" t="s">
        <v>3</v>
      </c>
      <c r="B124" s="1">
        <v>41885.5625</v>
      </c>
      <c r="C124" s="20">
        <v>43.68</v>
      </c>
      <c r="D124">
        <v>9.6884760000000014</v>
      </c>
      <c r="E124" s="20">
        <v>408.55162663845135</v>
      </c>
      <c r="F124" s="20">
        <v>1802.0565360000003</v>
      </c>
      <c r="G124" s="20">
        <v>1393.5049093615489</v>
      </c>
    </row>
    <row r="125" spans="1:7" x14ac:dyDescent="0.3">
      <c r="A125" t="s">
        <v>3</v>
      </c>
      <c r="B125" s="1">
        <v>41885.583333333336</v>
      </c>
      <c r="C125" s="20">
        <v>41.64</v>
      </c>
      <c r="D125">
        <v>7.7553730000000005</v>
      </c>
      <c r="E125" s="20">
        <v>311.76133872386248</v>
      </c>
      <c r="F125" s="20">
        <v>1442.4993780000002</v>
      </c>
      <c r="G125" s="20">
        <v>1130.7380392761377</v>
      </c>
    </row>
    <row r="126" spans="1:7" x14ac:dyDescent="0.3">
      <c r="A126" t="s">
        <v>3</v>
      </c>
      <c r="B126" s="1">
        <v>41885.604166666664</v>
      </c>
      <c r="C126" s="20">
        <v>46.62</v>
      </c>
      <c r="D126">
        <v>5.8113910000000004</v>
      </c>
      <c r="E126" s="20">
        <v>261.55390724298508</v>
      </c>
      <c r="F126" s="20">
        <v>1080.9187260000001</v>
      </c>
      <c r="G126" s="20">
        <v>819.36481875701497</v>
      </c>
    </row>
    <row r="127" spans="1:7" x14ac:dyDescent="0.3">
      <c r="A127" t="s">
        <v>3</v>
      </c>
      <c r="B127" s="1">
        <v>41885.625</v>
      </c>
      <c r="C127" s="20">
        <v>43.52</v>
      </c>
      <c r="D127">
        <v>7.4224050000000004</v>
      </c>
      <c r="E127" s="20">
        <v>311.84758195981641</v>
      </c>
      <c r="F127" s="20">
        <v>1380.5673300000001</v>
      </c>
      <c r="G127" s="20">
        <v>1068.7197480401837</v>
      </c>
    </row>
    <row r="128" spans="1:7" x14ac:dyDescent="0.3">
      <c r="A128" t="s">
        <v>3</v>
      </c>
      <c r="B128" s="1">
        <v>41885.645833333336</v>
      </c>
      <c r="C128" s="20">
        <v>44.55</v>
      </c>
      <c r="D128">
        <v>4.5737700000000006</v>
      </c>
      <c r="E128" s="20">
        <v>196.71201018591461</v>
      </c>
      <c r="F128" s="20">
        <v>850.72122000000013</v>
      </c>
      <c r="G128" s="20">
        <v>654.00920981408558</v>
      </c>
    </row>
    <row r="129" spans="1:7" x14ac:dyDescent="0.3">
      <c r="A129" t="s">
        <v>3</v>
      </c>
      <c r="B129" s="1">
        <v>41885.666666666664</v>
      </c>
      <c r="C129" s="20">
        <v>48.91</v>
      </c>
      <c r="D129">
        <v>3.0828329999999999</v>
      </c>
      <c r="E129" s="20">
        <v>145.56484709946102</v>
      </c>
      <c r="F129" s="20">
        <v>573.40693799999997</v>
      </c>
      <c r="G129" s="20">
        <v>427.84209090053895</v>
      </c>
    </row>
    <row r="130" spans="1:7" x14ac:dyDescent="0.3">
      <c r="A130" t="s">
        <v>3</v>
      </c>
      <c r="B130" s="1">
        <v>41885.6875</v>
      </c>
      <c r="C130" s="20">
        <v>49.1</v>
      </c>
      <c r="D130">
        <v>3.0646400000000003</v>
      </c>
      <c r="E130" s="20">
        <v>145.2679488242928</v>
      </c>
      <c r="F130" s="20">
        <v>570.02304000000004</v>
      </c>
      <c r="G130" s="20">
        <v>424.75509117570721</v>
      </c>
    </row>
    <row r="131" spans="1:7" x14ac:dyDescent="0.3">
      <c r="A131" t="s">
        <v>3</v>
      </c>
      <c r="B131" s="1">
        <v>41885.708333333336</v>
      </c>
      <c r="C131" s="20">
        <v>56.16</v>
      </c>
      <c r="D131">
        <v>1.308559</v>
      </c>
      <c r="E131" s="20">
        <v>70.946218874899373</v>
      </c>
      <c r="F131" s="20">
        <v>243.391974</v>
      </c>
      <c r="G131" s="20">
        <v>172.44575512510062</v>
      </c>
    </row>
    <row r="132" spans="1:7" x14ac:dyDescent="0.3">
      <c r="A132" t="s">
        <v>3</v>
      </c>
      <c r="B132" s="1">
        <v>41885.729166666664</v>
      </c>
      <c r="C132" s="20">
        <v>53.35</v>
      </c>
      <c r="D132">
        <v>0.34614899999999998</v>
      </c>
      <c r="E132" s="20">
        <v>17.828152960729568</v>
      </c>
      <c r="F132" s="20">
        <v>64.383713999999998</v>
      </c>
      <c r="G132" s="20">
        <v>46.55556103927043</v>
      </c>
    </row>
    <row r="133" spans="1:7" x14ac:dyDescent="0.3">
      <c r="A133" t="s">
        <v>3</v>
      </c>
      <c r="B133" s="1">
        <v>41885.75</v>
      </c>
      <c r="C133" s="20">
        <v>72.400000000000006</v>
      </c>
      <c r="D133">
        <v>1.5697000000000003E-2</v>
      </c>
      <c r="E133" s="20">
        <v>1.0971451079166603</v>
      </c>
      <c r="F133" s="20">
        <v>2.9196420000000005</v>
      </c>
      <c r="G133" s="20">
        <v>1.8224968920833402</v>
      </c>
    </row>
    <row r="134" spans="1:7" x14ac:dyDescent="0.3">
      <c r="A134" t="s">
        <v>3</v>
      </c>
      <c r="B134" s="1">
        <v>41885.770833333336</v>
      </c>
      <c r="C134" s="20">
        <v>135.72</v>
      </c>
      <c r="D134">
        <v>0</v>
      </c>
      <c r="E134" s="20">
        <v>0</v>
      </c>
      <c r="F134" s="20">
        <v>0</v>
      </c>
      <c r="G134" s="20">
        <v>0</v>
      </c>
    </row>
    <row r="135" spans="1:7" x14ac:dyDescent="0.3">
      <c r="A135" t="s">
        <v>3</v>
      </c>
      <c r="B135" s="1">
        <v>41885.791666666664</v>
      </c>
      <c r="C135" s="20">
        <v>106.85</v>
      </c>
      <c r="D135">
        <v>0</v>
      </c>
      <c r="E135" s="20">
        <v>0</v>
      </c>
      <c r="F135" s="20">
        <v>0</v>
      </c>
      <c r="G135" s="20">
        <v>0</v>
      </c>
    </row>
    <row r="136" spans="1:7" x14ac:dyDescent="0.3">
      <c r="A136" t="s">
        <v>3</v>
      </c>
      <c r="B136" s="1">
        <v>41885.8125</v>
      </c>
      <c r="C136" s="20">
        <v>68.739999999999995</v>
      </c>
      <c r="D136">
        <v>0</v>
      </c>
      <c r="E136" s="20">
        <v>0</v>
      </c>
      <c r="F136" s="20">
        <v>0</v>
      </c>
      <c r="G136" s="20">
        <v>0</v>
      </c>
    </row>
    <row r="137" spans="1:7" x14ac:dyDescent="0.3">
      <c r="A137" t="s">
        <v>3</v>
      </c>
      <c r="B137" s="1">
        <v>41885.833333333336</v>
      </c>
      <c r="C137" s="20">
        <v>63.67</v>
      </c>
      <c r="D137">
        <v>0</v>
      </c>
      <c r="E137" s="20">
        <v>0</v>
      </c>
      <c r="F137" s="20">
        <v>0</v>
      </c>
      <c r="G137" s="20">
        <v>0</v>
      </c>
    </row>
    <row r="138" spans="1:7" x14ac:dyDescent="0.3">
      <c r="A138" t="s">
        <v>3</v>
      </c>
      <c r="B138" s="1">
        <v>41885.854166666664</v>
      </c>
      <c r="C138" s="20">
        <v>64.55</v>
      </c>
      <c r="D138">
        <v>0</v>
      </c>
      <c r="E138" s="20">
        <v>0</v>
      </c>
      <c r="F138" s="20">
        <v>0</v>
      </c>
      <c r="G138" s="20">
        <v>0</v>
      </c>
    </row>
    <row r="139" spans="1:7" x14ac:dyDescent="0.3">
      <c r="A139" t="s">
        <v>3</v>
      </c>
      <c r="B139" s="1">
        <v>41885.875</v>
      </c>
      <c r="C139" s="20">
        <v>59.19</v>
      </c>
      <c r="D139">
        <v>0</v>
      </c>
      <c r="E139" s="20">
        <v>0</v>
      </c>
      <c r="F139" s="20">
        <v>0</v>
      </c>
      <c r="G139" s="20">
        <v>0</v>
      </c>
    </row>
    <row r="140" spans="1:7" x14ac:dyDescent="0.3">
      <c r="A140" t="s">
        <v>3</v>
      </c>
      <c r="B140" s="1">
        <v>41885.895833333336</v>
      </c>
      <c r="C140" s="20">
        <v>52.79</v>
      </c>
      <c r="D140">
        <v>0</v>
      </c>
      <c r="E140" s="20">
        <v>0</v>
      </c>
      <c r="F140" s="20">
        <v>0</v>
      </c>
      <c r="G140" s="20">
        <v>0</v>
      </c>
    </row>
    <row r="141" spans="1:7" x14ac:dyDescent="0.3">
      <c r="A141" t="s">
        <v>3</v>
      </c>
      <c r="B141" s="1">
        <v>41885.916666666664</v>
      </c>
      <c r="C141" s="20">
        <v>46.32</v>
      </c>
      <c r="D141">
        <v>0</v>
      </c>
      <c r="E141" s="20">
        <v>0</v>
      </c>
      <c r="F141" s="20">
        <v>0</v>
      </c>
      <c r="G141" s="20">
        <v>0</v>
      </c>
    </row>
    <row r="142" spans="1:7" x14ac:dyDescent="0.3">
      <c r="A142" t="s">
        <v>3</v>
      </c>
      <c r="B142" s="1">
        <v>41885.9375</v>
      </c>
      <c r="C142" s="20">
        <v>55.98</v>
      </c>
      <c r="D142">
        <v>0</v>
      </c>
      <c r="E142" s="20">
        <v>0</v>
      </c>
      <c r="F142" s="20">
        <v>0</v>
      </c>
      <c r="G142" s="20">
        <v>0</v>
      </c>
    </row>
    <row r="143" spans="1:7" x14ac:dyDescent="0.3">
      <c r="A143" t="s">
        <v>3</v>
      </c>
      <c r="B143" s="1">
        <v>41885.958333333336</v>
      </c>
      <c r="C143" s="20">
        <v>52.77</v>
      </c>
      <c r="D143">
        <v>0</v>
      </c>
      <c r="E143" s="20">
        <v>0</v>
      </c>
      <c r="F143" s="20">
        <v>0</v>
      </c>
      <c r="G143" s="20">
        <v>0</v>
      </c>
    </row>
    <row r="144" spans="1:7" x14ac:dyDescent="0.3">
      <c r="A144" t="s">
        <v>3</v>
      </c>
      <c r="B144" s="1">
        <v>41885.979166666664</v>
      </c>
      <c r="C144" s="20">
        <v>55.45</v>
      </c>
      <c r="D144">
        <v>0</v>
      </c>
      <c r="E144" s="20">
        <v>0</v>
      </c>
      <c r="F144" s="20">
        <v>0</v>
      </c>
      <c r="G144" s="20">
        <v>0</v>
      </c>
    </row>
    <row r="145" spans="1:7" x14ac:dyDescent="0.3">
      <c r="A145" t="s">
        <v>3</v>
      </c>
      <c r="B145" s="1">
        <v>41886</v>
      </c>
      <c r="C145" s="20">
        <v>87.16</v>
      </c>
      <c r="D145">
        <v>0</v>
      </c>
      <c r="E145" s="20">
        <v>0</v>
      </c>
      <c r="F145" s="20">
        <v>0</v>
      </c>
      <c r="G145" s="20">
        <v>0</v>
      </c>
    </row>
    <row r="146" spans="1:7" x14ac:dyDescent="0.3">
      <c r="A146" t="s">
        <v>3</v>
      </c>
      <c r="B146" s="1">
        <v>41886.020833333336</v>
      </c>
      <c r="C146" s="20">
        <v>51.04</v>
      </c>
      <c r="D146">
        <v>0</v>
      </c>
      <c r="E146" s="20">
        <v>0</v>
      </c>
      <c r="F146" s="20">
        <v>0</v>
      </c>
      <c r="G146" s="20">
        <v>0</v>
      </c>
    </row>
    <row r="147" spans="1:7" x14ac:dyDescent="0.3">
      <c r="A147" t="s">
        <v>3</v>
      </c>
      <c r="B147" s="1">
        <v>41886.041666666664</v>
      </c>
      <c r="C147" s="20">
        <v>50.49</v>
      </c>
      <c r="D147">
        <v>0</v>
      </c>
      <c r="E147" s="20">
        <v>0</v>
      </c>
      <c r="F147" s="20">
        <v>0</v>
      </c>
      <c r="G147" s="20">
        <v>0</v>
      </c>
    </row>
    <row r="148" spans="1:7" x14ac:dyDescent="0.3">
      <c r="A148" t="s">
        <v>3</v>
      </c>
      <c r="B148" s="1">
        <v>41886.0625</v>
      </c>
      <c r="C148" s="20">
        <v>39.17</v>
      </c>
      <c r="D148">
        <v>0</v>
      </c>
      <c r="E148" s="20">
        <v>0</v>
      </c>
      <c r="F148" s="20">
        <v>0</v>
      </c>
      <c r="G148" s="20">
        <v>0</v>
      </c>
    </row>
    <row r="149" spans="1:7" x14ac:dyDescent="0.3">
      <c r="A149" t="s">
        <v>3</v>
      </c>
      <c r="B149" s="1">
        <v>41886.083333333336</v>
      </c>
      <c r="C149" s="20">
        <v>40.96</v>
      </c>
      <c r="D149">
        <v>0</v>
      </c>
      <c r="E149" s="20">
        <v>0</v>
      </c>
      <c r="F149" s="20">
        <v>0</v>
      </c>
      <c r="G149" s="20">
        <v>0</v>
      </c>
    </row>
    <row r="150" spans="1:7" x14ac:dyDescent="0.3">
      <c r="A150" t="s">
        <v>3</v>
      </c>
      <c r="B150" s="1">
        <v>41886.104166666664</v>
      </c>
      <c r="C150" s="20">
        <v>37.4</v>
      </c>
      <c r="D150">
        <v>0</v>
      </c>
      <c r="E150" s="20">
        <v>0</v>
      </c>
      <c r="F150" s="20">
        <v>0</v>
      </c>
      <c r="G150" s="20">
        <v>0</v>
      </c>
    </row>
    <row r="151" spans="1:7" x14ac:dyDescent="0.3">
      <c r="A151" t="s">
        <v>3</v>
      </c>
      <c r="B151" s="1">
        <v>41886.125</v>
      </c>
      <c r="C151" s="20">
        <v>36.65</v>
      </c>
      <c r="D151">
        <v>0</v>
      </c>
      <c r="E151" s="20">
        <v>0</v>
      </c>
      <c r="F151" s="20">
        <v>0</v>
      </c>
      <c r="G151" s="20">
        <v>0</v>
      </c>
    </row>
    <row r="152" spans="1:7" x14ac:dyDescent="0.3">
      <c r="A152" t="s">
        <v>3</v>
      </c>
      <c r="B152" s="1">
        <v>41886.145833333336</v>
      </c>
      <c r="C152" s="20">
        <v>42.26</v>
      </c>
      <c r="D152">
        <v>0</v>
      </c>
      <c r="E152" s="20">
        <v>0</v>
      </c>
      <c r="F152" s="20">
        <v>0</v>
      </c>
      <c r="G152" s="20">
        <v>0</v>
      </c>
    </row>
    <row r="153" spans="1:7" x14ac:dyDescent="0.3">
      <c r="A153" t="s">
        <v>3</v>
      </c>
      <c r="B153" s="1">
        <v>41886.166666666664</v>
      </c>
      <c r="C153" s="20">
        <v>40.99</v>
      </c>
      <c r="D153">
        <v>0</v>
      </c>
      <c r="E153" s="20">
        <v>0</v>
      </c>
      <c r="F153" s="20">
        <v>0</v>
      </c>
      <c r="G153" s="20">
        <v>0</v>
      </c>
    </row>
    <row r="154" spans="1:7" x14ac:dyDescent="0.3">
      <c r="A154" t="s">
        <v>3</v>
      </c>
      <c r="B154" s="1">
        <v>41886.1875</v>
      </c>
      <c r="C154" s="20">
        <v>37.96</v>
      </c>
      <c r="D154">
        <v>0</v>
      </c>
      <c r="E154" s="20">
        <v>0</v>
      </c>
      <c r="F154" s="20">
        <v>0</v>
      </c>
      <c r="G154" s="20">
        <v>0</v>
      </c>
    </row>
    <row r="155" spans="1:7" x14ac:dyDescent="0.3">
      <c r="A155" t="s">
        <v>3</v>
      </c>
      <c r="B155" s="1">
        <v>41886.208333333336</v>
      </c>
      <c r="C155" s="20">
        <v>37.96</v>
      </c>
      <c r="D155">
        <v>0</v>
      </c>
      <c r="E155" s="20">
        <v>0</v>
      </c>
      <c r="F155" s="20">
        <v>0</v>
      </c>
      <c r="G155" s="20">
        <v>0</v>
      </c>
    </row>
    <row r="156" spans="1:7" x14ac:dyDescent="0.3">
      <c r="A156" t="s">
        <v>3</v>
      </c>
      <c r="B156" s="1">
        <v>41886.229166666664</v>
      </c>
      <c r="C156" s="20">
        <v>48</v>
      </c>
      <c r="D156">
        <v>0</v>
      </c>
      <c r="E156" s="20">
        <v>0</v>
      </c>
      <c r="F156" s="20">
        <v>0</v>
      </c>
      <c r="G156" s="20">
        <v>0</v>
      </c>
    </row>
    <row r="157" spans="1:7" x14ac:dyDescent="0.3">
      <c r="A157" t="s">
        <v>3</v>
      </c>
      <c r="B157" s="1">
        <v>41886.25</v>
      </c>
      <c r="C157" s="20">
        <v>46.17</v>
      </c>
      <c r="D157">
        <v>0</v>
      </c>
      <c r="E157" s="20">
        <v>0</v>
      </c>
      <c r="F157" s="20">
        <v>0</v>
      </c>
      <c r="G157" s="20">
        <v>0</v>
      </c>
    </row>
    <row r="158" spans="1:7" x14ac:dyDescent="0.3">
      <c r="A158" t="s">
        <v>3</v>
      </c>
      <c r="B158" s="1">
        <v>41886.270833333336</v>
      </c>
      <c r="C158" s="20">
        <v>52.25</v>
      </c>
      <c r="D158">
        <v>5.4180000000000001E-3</v>
      </c>
      <c r="E158" s="20">
        <v>0.27329654536222503</v>
      </c>
      <c r="F158" s="20">
        <v>1.0077480000000001</v>
      </c>
      <c r="G158" s="20">
        <v>0.73445145463777506</v>
      </c>
    </row>
    <row r="159" spans="1:7" x14ac:dyDescent="0.3">
      <c r="A159" t="s">
        <v>3</v>
      </c>
      <c r="B159" s="1">
        <v>41886.291666666664</v>
      </c>
      <c r="C159" s="20">
        <v>93.3</v>
      </c>
      <c r="D159">
        <v>0.72031699999999999</v>
      </c>
      <c r="E159" s="20">
        <v>64.880495026177556</v>
      </c>
      <c r="F159" s="20">
        <v>133.978962</v>
      </c>
      <c r="G159" s="20">
        <v>69.09846697382244</v>
      </c>
    </row>
    <row r="160" spans="1:7" x14ac:dyDescent="0.3">
      <c r="A160" t="s">
        <v>3</v>
      </c>
      <c r="B160" s="1">
        <v>41886.3125</v>
      </c>
      <c r="C160" s="20">
        <v>65.58</v>
      </c>
      <c r="D160">
        <v>2.1631290000000001</v>
      </c>
      <c r="E160" s="20">
        <v>136.9502024363274</v>
      </c>
      <c r="F160" s="20">
        <v>402.341994</v>
      </c>
      <c r="G160" s="20">
        <v>265.3917915636726</v>
      </c>
    </row>
    <row r="161" spans="1:7" x14ac:dyDescent="0.3">
      <c r="A161" t="s">
        <v>3</v>
      </c>
      <c r="B161" s="1">
        <v>41886.333333333336</v>
      </c>
      <c r="C161" s="20">
        <v>55.08</v>
      </c>
      <c r="D161">
        <v>3.6062620000000005</v>
      </c>
      <c r="E161" s="20">
        <v>191.76089752432685</v>
      </c>
      <c r="F161" s="20">
        <v>670.76473200000009</v>
      </c>
      <c r="G161" s="20">
        <v>479.00383447567322</v>
      </c>
    </row>
    <row r="162" spans="1:7" x14ac:dyDescent="0.3">
      <c r="A162" t="s">
        <v>3</v>
      </c>
      <c r="B162" s="1">
        <v>41886.354166666664</v>
      </c>
      <c r="C162" s="20">
        <v>48.82</v>
      </c>
      <c r="D162">
        <v>4.8736220000000001</v>
      </c>
      <c r="E162" s="20">
        <v>229.69866107829586</v>
      </c>
      <c r="F162" s="20">
        <v>906.49369200000001</v>
      </c>
      <c r="G162" s="20">
        <v>676.79503092170421</v>
      </c>
    </row>
    <row r="163" spans="1:7" x14ac:dyDescent="0.3">
      <c r="A163" t="s">
        <v>3</v>
      </c>
      <c r="B163" s="1">
        <v>41886.375</v>
      </c>
      <c r="C163" s="20">
        <v>44.68</v>
      </c>
      <c r="D163">
        <v>6.0365789999999997</v>
      </c>
      <c r="E163" s="20">
        <v>260.38316373419451</v>
      </c>
      <c r="F163" s="20">
        <v>1122.803694</v>
      </c>
      <c r="G163" s="20">
        <v>862.42053026580538</v>
      </c>
    </row>
    <row r="164" spans="1:7" x14ac:dyDescent="0.3">
      <c r="A164" t="s">
        <v>3</v>
      </c>
      <c r="B164" s="1">
        <v>41886.395833333336</v>
      </c>
      <c r="C164" s="20">
        <v>48.56</v>
      </c>
      <c r="D164">
        <v>6.9874870000000007</v>
      </c>
      <c r="E164" s="20">
        <v>327.57333138996017</v>
      </c>
      <c r="F164" s="20">
        <v>1299.6725820000001</v>
      </c>
      <c r="G164" s="20">
        <v>972.09925061003992</v>
      </c>
    </row>
    <row r="165" spans="1:7" x14ac:dyDescent="0.3">
      <c r="A165" t="s">
        <v>3</v>
      </c>
      <c r="B165" s="1">
        <v>41886.416666666664</v>
      </c>
      <c r="C165" s="20">
        <v>38.85</v>
      </c>
      <c r="D165">
        <v>7.4337170000000006</v>
      </c>
      <c r="E165" s="20">
        <v>278.80842508110385</v>
      </c>
      <c r="F165" s="20">
        <v>1382.671362</v>
      </c>
      <c r="G165" s="20">
        <v>1103.8629369188961</v>
      </c>
    </row>
    <row r="166" spans="1:7" x14ac:dyDescent="0.3">
      <c r="A166" t="s">
        <v>3</v>
      </c>
      <c r="B166" s="1">
        <v>41886.4375</v>
      </c>
      <c r="C166" s="20">
        <v>34.96</v>
      </c>
      <c r="D166">
        <v>5.8409779999999998</v>
      </c>
      <c r="E166" s="20">
        <v>197.13595492759055</v>
      </c>
      <c r="F166" s="20">
        <v>1086.421908</v>
      </c>
      <c r="G166" s="20">
        <v>889.28595307240948</v>
      </c>
    </row>
    <row r="167" spans="1:7" x14ac:dyDescent="0.3">
      <c r="A167" t="s">
        <v>3</v>
      </c>
      <c r="B167" s="1">
        <v>41886.458333333336</v>
      </c>
      <c r="C167" s="20">
        <v>43.16</v>
      </c>
      <c r="D167">
        <v>8.2688230000000011</v>
      </c>
      <c r="E167" s="20">
        <v>344.53550086075438</v>
      </c>
      <c r="F167" s="20">
        <v>1538.0010780000002</v>
      </c>
      <c r="G167" s="20">
        <v>1193.4655771392459</v>
      </c>
    </row>
    <row r="168" spans="1:7" x14ac:dyDescent="0.3">
      <c r="A168" t="s">
        <v>3</v>
      </c>
      <c r="B168" s="1">
        <v>41886.479166666664</v>
      </c>
      <c r="C168" s="20">
        <v>41.22</v>
      </c>
      <c r="D168">
        <v>9.0494409999999998</v>
      </c>
      <c r="E168" s="20">
        <v>360.11282358446317</v>
      </c>
      <c r="F168" s="20">
        <v>1683.1960260000001</v>
      </c>
      <c r="G168" s="20">
        <v>1323.083202415537</v>
      </c>
    </row>
    <row r="169" spans="1:7" x14ac:dyDescent="0.3">
      <c r="A169" t="s">
        <v>3</v>
      </c>
      <c r="B169" s="1">
        <v>41886.5</v>
      </c>
      <c r="C169" s="20">
        <v>34.880000000000003</v>
      </c>
      <c r="D169">
        <v>9.2068730000000016</v>
      </c>
      <c r="E169" s="20">
        <v>310.02554189196542</v>
      </c>
      <c r="F169" s="20">
        <v>1712.4783780000002</v>
      </c>
      <c r="G169" s="20">
        <v>1402.4528361080347</v>
      </c>
    </row>
    <row r="170" spans="1:7" x14ac:dyDescent="0.3">
      <c r="A170" t="s">
        <v>3</v>
      </c>
      <c r="B170" s="1">
        <v>41886.520833333336</v>
      </c>
      <c r="C170" s="20">
        <v>39.64</v>
      </c>
      <c r="D170">
        <v>9.9380500000000005</v>
      </c>
      <c r="E170" s="20">
        <v>380.31518825864197</v>
      </c>
      <c r="F170" s="20">
        <v>1848.4773</v>
      </c>
      <c r="G170" s="20">
        <v>1468.1621117413581</v>
      </c>
    </row>
    <row r="171" spans="1:7" x14ac:dyDescent="0.3">
      <c r="A171" t="s">
        <v>3</v>
      </c>
      <c r="B171" s="1">
        <v>41886.541666666664</v>
      </c>
      <c r="C171" s="20">
        <v>45.86</v>
      </c>
      <c r="D171">
        <v>9.600458999999999</v>
      </c>
      <c r="E171" s="20">
        <v>425.04498277481758</v>
      </c>
      <c r="F171" s="20">
        <v>1785.6853739999999</v>
      </c>
      <c r="G171" s="20">
        <v>1360.6403912251824</v>
      </c>
    </row>
    <row r="172" spans="1:7" x14ac:dyDescent="0.3">
      <c r="A172" t="s">
        <v>3</v>
      </c>
      <c r="B172" s="1">
        <v>41886.5625</v>
      </c>
      <c r="C172" s="20">
        <v>48.62</v>
      </c>
      <c r="D172">
        <v>7.6065440000000004</v>
      </c>
      <c r="E172" s="20">
        <v>357.03532133699605</v>
      </c>
      <c r="F172" s="20">
        <v>1414.817184</v>
      </c>
      <c r="G172" s="20">
        <v>1057.7818626630039</v>
      </c>
    </row>
    <row r="173" spans="1:7" x14ac:dyDescent="0.3">
      <c r="A173" t="s">
        <v>3</v>
      </c>
      <c r="B173" s="1">
        <v>41886.583333333336</v>
      </c>
      <c r="C173" s="20">
        <v>49.36</v>
      </c>
      <c r="D173">
        <v>7.377548</v>
      </c>
      <c r="E173" s="20">
        <v>351.55723600031604</v>
      </c>
      <c r="F173" s="20">
        <v>1372.2239279999999</v>
      </c>
      <c r="G173" s="20">
        <v>1020.6666919996838</v>
      </c>
    </row>
    <row r="174" spans="1:7" x14ac:dyDescent="0.3">
      <c r="A174" t="s">
        <v>3</v>
      </c>
      <c r="B174" s="1">
        <v>41886.604166666664</v>
      </c>
      <c r="C174" s="20">
        <v>47.07</v>
      </c>
      <c r="D174">
        <v>8.5242269999999998</v>
      </c>
      <c r="E174" s="20">
        <v>387.35400552681489</v>
      </c>
      <c r="F174" s="20">
        <v>1585.506222</v>
      </c>
      <c r="G174" s="20">
        <v>1198.152216473185</v>
      </c>
    </row>
    <row r="175" spans="1:7" x14ac:dyDescent="0.3">
      <c r="A175" t="s">
        <v>3</v>
      </c>
      <c r="B175" s="1">
        <v>41886.625</v>
      </c>
      <c r="C175" s="20">
        <v>37.1</v>
      </c>
      <c r="D175">
        <v>3.1252179999999998</v>
      </c>
      <c r="E175" s="20">
        <v>111.93427047439792</v>
      </c>
      <c r="F175" s="20">
        <v>581.29054799999994</v>
      </c>
      <c r="G175" s="20">
        <v>469.35627752560202</v>
      </c>
    </row>
    <row r="176" spans="1:7" x14ac:dyDescent="0.3">
      <c r="A176" t="s">
        <v>3</v>
      </c>
      <c r="B176" s="1">
        <v>41886.645833333336</v>
      </c>
      <c r="C176" s="20">
        <v>37.19</v>
      </c>
      <c r="D176">
        <v>2.1146159999999998</v>
      </c>
      <c r="E176" s="20">
        <v>75.92180746807918</v>
      </c>
      <c r="F176" s="20">
        <v>393.31857599999995</v>
      </c>
      <c r="G176" s="20">
        <v>317.39676853192077</v>
      </c>
    </row>
    <row r="177" spans="1:7" x14ac:dyDescent="0.3">
      <c r="A177" t="s">
        <v>3</v>
      </c>
      <c r="B177" s="1">
        <v>41886.666666666664</v>
      </c>
      <c r="C177" s="20">
        <v>45.44</v>
      </c>
      <c r="D177">
        <v>2.7712620000000001</v>
      </c>
      <c r="E177" s="20">
        <v>121.56953509851323</v>
      </c>
      <c r="F177" s="20">
        <v>515.45473200000004</v>
      </c>
      <c r="G177" s="20">
        <v>393.88519690148678</v>
      </c>
    </row>
    <row r="178" spans="1:7" x14ac:dyDescent="0.3">
      <c r="A178" t="s">
        <v>3</v>
      </c>
      <c r="B178" s="1">
        <v>41886.6875</v>
      </c>
      <c r="C178" s="20">
        <v>47.6</v>
      </c>
      <c r="D178">
        <v>2.9044570000000003</v>
      </c>
      <c r="E178" s="20">
        <v>133.46910566920855</v>
      </c>
      <c r="F178" s="20">
        <v>540.22900200000004</v>
      </c>
      <c r="G178" s="20">
        <v>406.75989633079149</v>
      </c>
    </row>
    <row r="179" spans="1:7" x14ac:dyDescent="0.3">
      <c r="A179" t="s">
        <v>3</v>
      </c>
      <c r="B179" s="1">
        <v>41886.708333333336</v>
      </c>
      <c r="C179" s="20">
        <v>51.33</v>
      </c>
      <c r="D179">
        <v>1.5794670000000002</v>
      </c>
      <c r="E179" s="20">
        <v>78.269158993035845</v>
      </c>
      <c r="F179" s="20">
        <v>293.78086200000001</v>
      </c>
      <c r="G179" s="20">
        <v>215.51170300696418</v>
      </c>
    </row>
    <row r="180" spans="1:7" x14ac:dyDescent="0.3">
      <c r="A180" t="s">
        <v>3</v>
      </c>
      <c r="B180" s="1">
        <v>41886.729166666664</v>
      </c>
      <c r="C180" s="20">
        <v>37.28</v>
      </c>
      <c r="D180">
        <v>0.59103600000000001</v>
      </c>
      <c r="E180" s="20">
        <v>21.271527852718176</v>
      </c>
      <c r="F180" s="20">
        <v>109.93269600000001</v>
      </c>
      <c r="G180" s="20">
        <v>88.661168147281828</v>
      </c>
    </row>
    <row r="181" spans="1:7" x14ac:dyDescent="0.3">
      <c r="A181" t="s">
        <v>3</v>
      </c>
      <c r="B181" s="1">
        <v>41886.75</v>
      </c>
      <c r="C181" s="20">
        <v>77.67</v>
      </c>
      <c r="D181">
        <v>4.3781000000000007E-2</v>
      </c>
      <c r="E181" s="20">
        <v>3.282825730280432</v>
      </c>
      <c r="F181" s="20">
        <v>8.1432660000000006</v>
      </c>
      <c r="G181" s="20">
        <v>4.8604402697195681</v>
      </c>
    </row>
    <row r="182" spans="1:7" x14ac:dyDescent="0.3">
      <c r="A182" t="s">
        <v>3</v>
      </c>
      <c r="B182" s="1">
        <v>41886.770833333336</v>
      </c>
      <c r="C182" s="20">
        <v>111.15</v>
      </c>
      <c r="D182">
        <v>0</v>
      </c>
      <c r="E182" s="20">
        <v>0</v>
      </c>
      <c r="F182" s="20">
        <v>0</v>
      </c>
      <c r="G182" s="20">
        <v>0</v>
      </c>
    </row>
    <row r="183" spans="1:7" x14ac:dyDescent="0.3">
      <c r="A183" t="s">
        <v>3</v>
      </c>
      <c r="B183" s="1">
        <v>41886.791666666664</v>
      </c>
      <c r="C183" s="20">
        <v>116.14</v>
      </c>
      <c r="D183">
        <v>0</v>
      </c>
      <c r="E183" s="20">
        <v>0</v>
      </c>
      <c r="F183" s="20">
        <v>0</v>
      </c>
      <c r="G183" s="20">
        <v>0</v>
      </c>
    </row>
    <row r="184" spans="1:7" x14ac:dyDescent="0.3">
      <c r="A184" t="s">
        <v>3</v>
      </c>
      <c r="B184" s="1">
        <v>41886.8125</v>
      </c>
      <c r="C184" s="20">
        <v>77.11</v>
      </c>
      <c r="D184">
        <v>0</v>
      </c>
      <c r="E184" s="20">
        <v>0</v>
      </c>
      <c r="F184" s="20">
        <v>0</v>
      </c>
      <c r="G184" s="20">
        <v>0</v>
      </c>
    </row>
    <row r="185" spans="1:7" x14ac:dyDescent="0.3">
      <c r="A185" t="s">
        <v>3</v>
      </c>
      <c r="B185" s="1">
        <v>41886.833333333336</v>
      </c>
      <c r="C185" s="20">
        <v>89.06</v>
      </c>
      <c r="D185">
        <v>0</v>
      </c>
      <c r="E185" s="20">
        <v>0</v>
      </c>
      <c r="F185" s="20">
        <v>0</v>
      </c>
      <c r="G185" s="20">
        <v>0</v>
      </c>
    </row>
    <row r="186" spans="1:7" x14ac:dyDescent="0.3">
      <c r="A186" t="s">
        <v>3</v>
      </c>
      <c r="B186" s="1">
        <v>41886.854166666664</v>
      </c>
      <c r="C186" s="20">
        <v>71.95</v>
      </c>
      <c r="D186">
        <v>0</v>
      </c>
      <c r="E186" s="20">
        <v>0</v>
      </c>
      <c r="F186" s="20">
        <v>0</v>
      </c>
      <c r="G186" s="20">
        <v>0</v>
      </c>
    </row>
    <row r="187" spans="1:7" x14ac:dyDescent="0.3">
      <c r="A187" t="s">
        <v>3</v>
      </c>
      <c r="B187" s="1">
        <v>41886.875</v>
      </c>
      <c r="C187" s="20">
        <v>63.71</v>
      </c>
      <c r="D187">
        <v>0</v>
      </c>
      <c r="E187" s="20">
        <v>0</v>
      </c>
      <c r="F187" s="20">
        <v>0</v>
      </c>
      <c r="G187" s="20">
        <v>0</v>
      </c>
    </row>
    <row r="188" spans="1:7" x14ac:dyDescent="0.3">
      <c r="A188" t="s">
        <v>3</v>
      </c>
      <c r="B188" s="1">
        <v>41886.895833333336</v>
      </c>
      <c r="C188" s="20">
        <v>65.05</v>
      </c>
      <c r="D188">
        <v>0</v>
      </c>
      <c r="E188" s="20">
        <v>0</v>
      </c>
      <c r="F188" s="20">
        <v>0</v>
      </c>
      <c r="G188" s="20">
        <v>0</v>
      </c>
    </row>
    <row r="189" spans="1:7" x14ac:dyDescent="0.3">
      <c r="A189" t="s">
        <v>3</v>
      </c>
      <c r="B189" s="1">
        <v>41886.916666666664</v>
      </c>
      <c r="C189" s="20">
        <v>49.01</v>
      </c>
      <c r="D189">
        <v>0</v>
      </c>
      <c r="E189" s="20">
        <v>0</v>
      </c>
      <c r="F189" s="20">
        <v>0</v>
      </c>
      <c r="G189" s="20">
        <v>0</v>
      </c>
    </row>
    <row r="190" spans="1:7" x14ac:dyDescent="0.3">
      <c r="A190" t="s">
        <v>3</v>
      </c>
      <c r="B190" s="1">
        <v>41886.9375</v>
      </c>
      <c r="C190" s="20">
        <v>55.23</v>
      </c>
      <c r="D190">
        <v>0</v>
      </c>
      <c r="E190" s="20">
        <v>0</v>
      </c>
      <c r="F190" s="20">
        <v>0</v>
      </c>
      <c r="G190" s="20">
        <v>0</v>
      </c>
    </row>
    <row r="191" spans="1:7" x14ac:dyDescent="0.3">
      <c r="A191" t="s">
        <v>3</v>
      </c>
      <c r="B191" s="1">
        <v>41886.958333333336</v>
      </c>
      <c r="C191" s="20">
        <v>49.19</v>
      </c>
      <c r="D191">
        <v>0</v>
      </c>
      <c r="E191" s="20">
        <v>0</v>
      </c>
      <c r="F191" s="20">
        <v>0</v>
      </c>
      <c r="G191" s="20">
        <v>0</v>
      </c>
    </row>
    <row r="192" spans="1:7" x14ac:dyDescent="0.3">
      <c r="A192" t="s">
        <v>3</v>
      </c>
      <c r="B192" s="1">
        <v>41886.979166666664</v>
      </c>
      <c r="C192" s="20">
        <v>52.94</v>
      </c>
      <c r="D192">
        <v>0</v>
      </c>
      <c r="E192" s="20">
        <v>0</v>
      </c>
      <c r="F192" s="20">
        <v>0</v>
      </c>
      <c r="G192" s="20">
        <v>0</v>
      </c>
    </row>
    <row r="193" spans="1:7" x14ac:dyDescent="0.3">
      <c r="A193" t="s">
        <v>3</v>
      </c>
      <c r="B193" s="1">
        <v>41887</v>
      </c>
      <c r="C193" s="20">
        <v>51.16</v>
      </c>
      <c r="D193">
        <v>0</v>
      </c>
      <c r="E193" s="20">
        <v>0</v>
      </c>
      <c r="F193" s="20">
        <v>0</v>
      </c>
      <c r="G193" s="20">
        <v>0</v>
      </c>
    </row>
    <row r="194" spans="1:7" x14ac:dyDescent="0.3">
      <c r="A194" t="s">
        <v>3</v>
      </c>
      <c r="B194" s="1">
        <v>41887.020833333336</v>
      </c>
      <c r="C194" s="20">
        <v>51.13</v>
      </c>
      <c r="D194">
        <v>0</v>
      </c>
      <c r="E194" s="20">
        <v>0</v>
      </c>
      <c r="F194" s="20">
        <v>0</v>
      </c>
      <c r="G194" s="20">
        <v>0</v>
      </c>
    </row>
    <row r="195" spans="1:7" x14ac:dyDescent="0.3">
      <c r="A195" t="s">
        <v>3</v>
      </c>
      <c r="B195" s="1">
        <v>41887.041666666664</v>
      </c>
      <c r="C195" s="20">
        <v>51.79</v>
      </c>
      <c r="D195">
        <v>0</v>
      </c>
      <c r="E195" s="20">
        <v>0</v>
      </c>
      <c r="F195" s="20">
        <v>0</v>
      </c>
      <c r="G195" s="20">
        <v>0</v>
      </c>
    </row>
    <row r="196" spans="1:7" x14ac:dyDescent="0.3">
      <c r="A196" t="s">
        <v>3</v>
      </c>
      <c r="B196" s="1">
        <v>41887.0625</v>
      </c>
      <c r="C196" s="20">
        <v>49.52</v>
      </c>
      <c r="D196">
        <v>0</v>
      </c>
      <c r="E196" s="20">
        <v>0</v>
      </c>
      <c r="F196" s="20">
        <v>0</v>
      </c>
      <c r="G196" s="20">
        <v>0</v>
      </c>
    </row>
    <row r="197" spans="1:7" x14ac:dyDescent="0.3">
      <c r="A197" t="s">
        <v>3</v>
      </c>
      <c r="B197" s="1">
        <v>41887.083333333336</v>
      </c>
      <c r="C197" s="20">
        <v>46.05</v>
      </c>
      <c r="D197">
        <v>0</v>
      </c>
      <c r="E197" s="20">
        <v>0</v>
      </c>
      <c r="F197" s="20">
        <v>0</v>
      </c>
      <c r="G197" s="20">
        <v>0</v>
      </c>
    </row>
    <row r="198" spans="1:7" x14ac:dyDescent="0.3">
      <c r="A198" t="s">
        <v>3</v>
      </c>
      <c r="B198" s="1">
        <v>41887.104166666664</v>
      </c>
      <c r="C198" s="20">
        <v>34.83</v>
      </c>
      <c r="D198">
        <v>0</v>
      </c>
      <c r="E198" s="20">
        <v>0</v>
      </c>
      <c r="F198" s="20">
        <v>0</v>
      </c>
      <c r="G198" s="20">
        <v>0</v>
      </c>
    </row>
    <row r="199" spans="1:7" x14ac:dyDescent="0.3">
      <c r="A199" t="s">
        <v>3</v>
      </c>
      <c r="B199" s="1">
        <v>41887.125</v>
      </c>
      <c r="C199" s="20">
        <v>36.880000000000003</v>
      </c>
      <c r="D199">
        <v>0</v>
      </c>
      <c r="E199" s="20">
        <v>0</v>
      </c>
      <c r="F199" s="20">
        <v>0</v>
      </c>
      <c r="G199" s="20">
        <v>0</v>
      </c>
    </row>
    <row r="200" spans="1:7" x14ac:dyDescent="0.3">
      <c r="A200" t="s">
        <v>3</v>
      </c>
      <c r="B200" s="1">
        <v>41887.145833333336</v>
      </c>
      <c r="C200" s="20">
        <v>35.99</v>
      </c>
      <c r="D200">
        <v>0</v>
      </c>
      <c r="E200" s="20">
        <v>0</v>
      </c>
      <c r="F200" s="20">
        <v>0</v>
      </c>
      <c r="G200" s="20">
        <v>0</v>
      </c>
    </row>
    <row r="201" spans="1:7" x14ac:dyDescent="0.3">
      <c r="A201" t="s">
        <v>3</v>
      </c>
      <c r="B201" s="1">
        <v>41887.166666666664</v>
      </c>
      <c r="C201" s="20">
        <v>36.71</v>
      </c>
      <c r="D201">
        <v>0</v>
      </c>
      <c r="E201" s="20">
        <v>0</v>
      </c>
      <c r="F201" s="20">
        <v>0</v>
      </c>
      <c r="G201" s="20">
        <v>0</v>
      </c>
    </row>
    <row r="202" spans="1:7" x14ac:dyDescent="0.3">
      <c r="A202" t="s">
        <v>3</v>
      </c>
      <c r="B202" s="1">
        <v>41887.1875</v>
      </c>
      <c r="C202" s="20">
        <v>33.08</v>
      </c>
      <c r="D202">
        <v>0</v>
      </c>
      <c r="E202" s="20">
        <v>0</v>
      </c>
      <c r="F202" s="20">
        <v>0</v>
      </c>
      <c r="G202" s="20">
        <v>0</v>
      </c>
    </row>
    <row r="203" spans="1:7" x14ac:dyDescent="0.3">
      <c r="A203" t="s">
        <v>3</v>
      </c>
      <c r="B203" s="1">
        <v>41887.208333333336</v>
      </c>
      <c r="C203" s="20">
        <v>32.979999999999997</v>
      </c>
      <c r="D203">
        <v>0</v>
      </c>
      <c r="E203" s="20">
        <v>0</v>
      </c>
      <c r="F203" s="20">
        <v>0</v>
      </c>
      <c r="G203" s="20">
        <v>0</v>
      </c>
    </row>
    <row r="204" spans="1:7" x14ac:dyDescent="0.3">
      <c r="A204" t="s">
        <v>3</v>
      </c>
      <c r="B204" s="1">
        <v>41887.229166666664</v>
      </c>
      <c r="C204" s="20">
        <v>37.06</v>
      </c>
      <c r="D204">
        <v>0</v>
      </c>
      <c r="E204" s="20">
        <v>0</v>
      </c>
      <c r="F204" s="20">
        <v>0</v>
      </c>
      <c r="G204" s="20">
        <v>0</v>
      </c>
    </row>
    <row r="205" spans="1:7" x14ac:dyDescent="0.3">
      <c r="A205" t="s">
        <v>3</v>
      </c>
      <c r="B205" s="1">
        <v>41887.25</v>
      </c>
      <c r="C205" s="20">
        <v>37.590000000000003</v>
      </c>
      <c r="D205">
        <v>0</v>
      </c>
      <c r="E205" s="20">
        <v>0</v>
      </c>
      <c r="F205" s="20">
        <v>0</v>
      </c>
      <c r="G205" s="20">
        <v>0</v>
      </c>
    </row>
    <row r="206" spans="1:7" x14ac:dyDescent="0.3">
      <c r="A206" t="s">
        <v>3</v>
      </c>
      <c r="B206" s="1">
        <v>41887.270833333336</v>
      </c>
      <c r="C206" s="20">
        <v>55.63</v>
      </c>
      <c r="D206">
        <v>1.6577999999999999E-2</v>
      </c>
      <c r="E206" s="20">
        <v>0.89032802046378312</v>
      </c>
      <c r="F206" s="20">
        <v>3.0835079999999997</v>
      </c>
      <c r="G206" s="20">
        <v>2.1931799795362164</v>
      </c>
    </row>
    <row r="207" spans="1:7" x14ac:dyDescent="0.3">
      <c r="A207" t="s">
        <v>3</v>
      </c>
      <c r="B207" s="1">
        <v>41887.291666666664</v>
      </c>
      <c r="C207" s="20">
        <v>80.31</v>
      </c>
      <c r="D207">
        <v>1.0092889999999999</v>
      </c>
      <c r="E207" s="20">
        <v>78.251741647384591</v>
      </c>
      <c r="F207" s="20">
        <v>187.72775399999998</v>
      </c>
      <c r="G207" s="20">
        <v>109.47601235261538</v>
      </c>
    </row>
    <row r="208" spans="1:7" x14ac:dyDescent="0.3">
      <c r="A208" t="s">
        <v>3</v>
      </c>
      <c r="B208" s="1">
        <v>41887.3125</v>
      </c>
      <c r="C208" s="20">
        <v>83.32</v>
      </c>
      <c r="D208">
        <v>2.2425220000000001</v>
      </c>
      <c r="E208" s="20">
        <v>180.38267377873498</v>
      </c>
      <c r="F208" s="20">
        <v>417.10909200000003</v>
      </c>
      <c r="G208" s="20">
        <v>236.72641822126505</v>
      </c>
    </row>
    <row r="209" spans="1:7" x14ac:dyDescent="0.3">
      <c r="A209" t="s">
        <v>3</v>
      </c>
      <c r="B209" s="1">
        <v>41887.333333333336</v>
      </c>
      <c r="C209" s="20">
        <v>90.22</v>
      </c>
      <c r="D209">
        <v>4.0652210000000002</v>
      </c>
      <c r="E209" s="20">
        <v>354.07546130037127</v>
      </c>
      <c r="F209" s="20">
        <v>756.13110600000005</v>
      </c>
      <c r="G209" s="20">
        <v>402.05564469962877</v>
      </c>
    </row>
    <row r="210" spans="1:7" x14ac:dyDescent="0.3">
      <c r="A210" t="s">
        <v>3</v>
      </c>
      <c r="B210" s="1">
        <v>41887.354166666664</v>
      </c>
      <c r="C210" s="20">
        <v>86.01</v>
      </c>
      <c r="D210">
        <v>5.8175830000000008</v>
      </c>
      <c r="E210" s="20">
        <v>483.05922724906486</v>
      </c>
      <c r="F210" s="20">
        <v>1082.0704380000002</v>
      </c>
      <c r="G210" s="20">
        <v>599.01121075093533</v>
      </c>
    </row>
    <row r="211" spans="1:7" x14ac:dyDescent="0.3">
      <c r="A211" t="s">
        <v>3</v>
      </c>
      <c r="B211" s="1">
        <v>41887.375</v>
      </c>
      <c r="C211" s="20">
        <v>48.97</v>
      </c>
      <c r="D211">
        <v>5.5394070000000006</v>
      </c>
      <c r="E211" s="20">
        <v>261.87993593009077</v>
      </c>
      <c r="F211" s="20">
        <v>1030.3297020000002</v>
      </c>
      <c r="G211" s="20">
        <v>768.4497660699094</v>
      </c>
    </row>
    <row r="212" spans="1:7" x14ac:dyDescent="0.3">
      <c r="A212" t="s">
        <v>3</v>
      </c>
      <c r="B212" s="1">
        <v>41887.395833333336</v>
      </c>
      <c r="C212" s="20">
        <v>41.96</v>
      </c>
      <c r="D212">
        <v>5.6270360000000004</v>
      </c>
      <c r="E212" s="20">
        <v>227.94182424360946</v>
      </c>
      <c r="F212" s="20">
        <v>1046.628696</v>
      </c>
      <c r="G212" s="20">
        <v>818.68687175639047</v>
      </c>
    </row>
    <row r="213" spans="1:7" x14ac:dyDescent="0.3">
      <c r="A213" t="s">
        <v>3</v>
      </c>
      <c r="B213" s="1">
        <v>41887.416666666664</v>
      </c>
      <c r="C213" s="20">
        <v>41.82</v>
      </c>
      <c r="D213">
        <v>6.7250310000000004</v>
      </c>
      <c r="E213" s="20">
        <v>271.51083514461573</v>
      </c>
      <c r="F213" s="20">
        <v>1250.8557660000001</v>
      </c>
      <c r="G213" s="20">
        <v>979.3449308553844</v>
      </c>
    </row>
    <row r="214" spans="1:7" x14ac:dyDescent="0.3">
      <c r="A214" t="s">
        <v>3</v>
      </c>
      <c r="B214" s="1">
        <v>41887.4375</v>
      </c>
      <c r="C214" s="20">
        <v>47.89</v>
      </c>
      <c r="D214">
        <v>8.6607770000000013</v>
      </c>
      <c r="E214" s="20">
        <v>400.41518594356842</v>
      </c>
      <c r="F214" s="20">
        <v>1610.9045220000003</v>
      </c>
      <c r="G214" s="20">
        <v>1210.489336056432</v>
      </c>
    </row>
    <row r="215" spans="1:7" x14ac:dyDescent="0.3">
      <c r="A215" t="s">
        <v>3</v>
      </c>
      <c r="B215" s="1">
        <v>41887.458333333336</v>
      </c>
      <c r="C215" s="20">
        <v>45.91</v>
      </c>
      <c r="D215">
        <v>9.5544619999999991</v>
      </c>
      <c r="E215" s="20">
        <v>423.46973462192693</v>
      </c>
      <c r="F215" s="20">
        <v>1777.1299319999998</v>
      </c>
      <c r="G215" s="20">
        <v>1353.660197378073</v>
      </c>
    </row>
    <row r="216" spans="1:7" x14ac:dyDescent="0.3">
      <c r="A216" t="s">
        <v>3</v>
      </c>
      <c r="B216" s="1">
        <v>41887.479166666664</v>
      </c>
      <c r="C216" s="20">
        <v>46.31</v>
      </c>
      <c r="D216">
        <v>8.3742800000000006</v>
      </c>
      <c r="E216" s="20">
        <v>374.39591817924855</v>
      </c>
      <c r="F216" s="20">
        <v>1557.61608</v>
      </c>
      <c r="G216" s="20">
        <v>1183.2201618207514</v>
      </c>
    </row>
    <row r="217" spans="1:7" x14ac:dyDescent="0.3">
      <c r="A217" t="s">
        <v>3</v>
      </c>
      <c r="B217" s="1">
        <v>41887.5</v>
      </c>
      <c r="C217" s="20">
        <v>42.55</v>
      </c>
      <c r="D217">
        <v>6.7124290000000002</v>
      </c>
      <c r="E217" s="20">
        <v>275.73259997112609</v>
      </c>
      <c r="F217" s="20">
        <v>1248.511794</v>
      </c>
      <c r="G217" s="20">
        <v>972.77919402887392</v>
      </c>
    </row>
    <row r="218" spans="1:7" x14ac:dyDescent="0.3">
      <c r="A218" t="s">
        <v>3</v>
      </c>
      <c r="B218" s="1">
        <v>41887.520833333336</v>
      </c>
      <c r="C218" s="20">
        <v>42.68</v>
      </c>
      <c r="D218">
        <v>6.708107</v>
      </c>
      <c r="E218" s="20">
        <v>276.39694506802732</v>
      </c>
      <c r="F218" s="20">
        <v>1247.7079020000001</v>
      </c>
      <c r="G218" s="20">
        <v>971.31095693197278</v>
      </c>
    </row>
    <row r="219" spans="1:7" x14ac:dyDescent="0.3">
      <c r="A219" t="s">
        <v>3</v>
      </c>
      <c r="B219" s="1">
        <v>41887.541666666664</v>
      </c>
      <c r="C219" s="20">
        <v>39.130000000000003</v>
      </c>
      <c r="D219">
        <v>6.0390310000000005</v>
      </c>
      <c r="E219" s="20">
        <v>228.1318662972885</v>
      </c>
      <c r="F219" s="20">
        <v>1123.2597660000001</v>
      </c>
      <c r="G219" s="20">
        <v>895.1278997027116</v>
      </c>
    </row>
    <row r="220" spans="1:7" x14ac:dyDescent="0.3">
      <c r="A220" t="s">
        <v>3</v>
      </c>
      <c r="B220" s="1">
        <v>41887.5625</v>
      </c>
      <c r="C220" s="20">
        <v>34.25</v>
      </c>
      <c r="D220">
        <v>8.1593689999999999</v>
      </c>
      <c r="E220" s="20">
        <v>269.79009214798947</v>
      </c>
      <c r="F220" s="20">
        <v>1517.642634</v>
      </c>
      <c r="G220" s="20">
        <v>1247.8525418520105</v>
      </c>
    </row>
    <row r="221" spans="1:7" x14ac:dyDescent="0.3">
      <c r="A221" t="s">
        <v>3</v>
      </c>
      <c r="B221" s="1">
        <v>41887.583333333336</v>
      </c>
      <c r="C221" s="20">
        <v>34.229999999999997</v>
      </c>
      <c r="D221">
        <v>6.9783479999999996</v>
      </c>
      <c r="E221" s="20">
        <v>230.6048138569555</v>
      </c>
      <c r="F221" s="20">
        <v>1297.972728</v>
      </c>
      <c r="G221" s="20">
        <v>1067.3679141430443</v>
      </c>
    </row>
    <row r="222" spans="1:7" x14ac:dyDescent="0.3">
      <c r="A222" t="s">
        <v>3</v>
      </c>
      <c r="B222" s="1">
        <v>41887.604166666664</v>
      </c>
      <c r="C222" s="20">
        <v>37.14</v>
      </c>
      <c r="D222">
        <v>8.051914</v>
      </c>
      <c r="E222" s="20">
        <v>288.70205390168059</v>
      </c>
      <c r="F222" s="20">
        <v>1497.6560039999999</v>
      </c>
      <c r="G222" s="20">
        <v>1208.9539500983194</v>
      </c>
    </row>
    <row r="223" spans="1:7" x14ac:dyDescent="0.3">
      <c r="A223" t="s">
        <v>3</v>
      </c>
      <c r="B223" s="1">
        <v>41887.625</v>
      </c>
      <c r="C223" s="20">
        <v>37.049999999999997</v>
      </c>
      <c r="D223">
        <v>8.1106840000000009</v>
      </c>
      <c r="E223" s="20">
        <v>290.10454978778563</v>
      </c>
      <c r="F223" s="20">
        <v>1508.5872240000001</v>
      </c>
      <c r="G223" s="20">
        <v>1218.4826742122145</v>
      </c>
    </row>
    <row r="224" spans="1:7" x14ac:dyDescent="0.3">
      <c r="A224" t="s">
        <v>3</v>
      </c>
      <c r="B224" s="1">
        <v>41887.645833333336</v>
      </c>
      <c r="C224" s="20">
        <v>39.64</v>
      </c>
      <c r="D224">
        <v>7.064063</v>
      </c>
      <c r="E224" s="20">
        <v>270.33175016385576</v>
      </c>
      <c r="F224" s="20">
        <v>1313.915718</v>
      </c>
      <c r="G224" s="20">
        <v>1043.5839678361442</v>
      </c>
    </row>
    <row r="225" spans="1:7" x14ac:dyDescent="0.3">
      <c r="A225" t="s">
        <v>3</v>
      </c>
      <c r="B225" s="1">
        <v>41887.666666666664</v>
      </c>
      <c r="C225" s="20">
        <v>41.64</v>
      </c>
      <c r="D225">
        <v>5.7019570000000002</v>
      </c>
      <c r="E225" s="20">
        <v>229.21524827573072</v>
      </c>
      <c r="F225" s="20">
        <v>1060.5640020000001</v>
      </c>
      <c r="G225" s="20">
        <v>831.34875372426939</v>
      </c>
    </row>
    <row r="226" spans="1:7" x14ac:dyDescent="0.3">
      <c r="A226" t="s">
        <v>3</v>
      </c>
      <c r="B226" s="1">
        <v>41887.6875</v>
      </c>
      <c r="C226" s="20">
        <v>40.549999999999997</v>
      </c>
      <c r="D226">
        <v>3.5765870000000004</v>
      </c>
      <c r="E226" s="20">
        <v>140.01304434696985</v>
      </c>
      <c r="F226" s="20">
        <v>665.24518200000011</v>
      </c>
      <c r="G226" s="20">
        <v>525.23213765303024</v>
      </c>
    </row>
    <row r="227" spans="1:7" x14ac:dyDescent="0.3">
      <c r="A227" t="s">
        <v>3</v>
      </c>
      <c r="B227" s="1">
        <v>41887.708333333336</v>
      </c>
      <c r="C227" s="20">
        <v>46.93</v>
      </c>
      <c r="D227">
        <v>1.1977710000000001</v>
      </c>
      <c r="E227" s="20">
        <v>54.266672760467962</v>
      </c>
      <c r="F227" s="20">
        <v>222.78540600000002</v>
      </c>
      <c r="G227" s="20">
        <v>168.51873323953205</v>
      </c>
    </row>
    <row r="228" spans="1:7" x14ac:dyDescent="0.3">
      <c r="A228" t="s">
        <v>3</v>
      </c>
      <c r="B228" s="1">
        <v>41887.729166666664</v>
      </c>
      <c r="C228" s="20">
        <v>47.98</v>
      </c>
      <c r="D228">
        <v>0.120979</v>
      </c>
      <c r="E228" s="20">
        <v>5.6037542400428491</v>
      </c>
      <c r="F228" s="20">
        <v>22.502094</v>
      </c>
      <c r="G228" s="20">
        <v>16.89833975995715</v>
      </c>
    </row>
    <row r="229" spans="1:7" x14ac:dyDescent="0.3">
      <c r="A229" t="s">
        <v>3</v>
      </c>
      <c r="B229" s="1">
        <v>41887.75</v>
      </c>
      <c r="C229" s="20">
        <v>60.76</v>
      </c>
      <c r="D229">
        <v>1.6120000000000002E-3</v>
      </c>
      <c r="E229" s="20">
        <v>9.455655675866402E-2</v>
      </c>
      <c r="F229" s="20">
        <v>0.29983200000000004</v>
      </c>
      <c r="G229" s="20">
        <v>0.20527544324133601</v>
      </c>
    </row>
    <row r="230" spans="1:7" x14ac:dyDescent="0.3">
      <c r="A230" t="s">
        <v>3</v>
      </c>
      <c r="B230" s="1">
        <v>41887.770833333336</v>
      </c>
      <c r="C230" s="20">
        <v>75.16</v>
      </c>
      <c r="D230">
        <v>0</v>
      </c>
      <c r="E230" s="20">
        <v>0</v>
      </c>
      <c r="F230" s="20">
        <v>0</v>
      </c>
      <c r="G230" s="20">
        <v>0</v>
      </c>
    </row>
    <row r="231" spans="1:7" x14ac:dyDescent="0.3">
      <c r="A231" t="s">
        <v>3</v>
      </c>
      <c r="B231" s="1">
        <v>41887.791666666664</v>
      </c>
      <c r="C231" s="20">
        <v>95.51</v>
      </c>
      <c r="D231">
        <v>0</v>
      </c>
      <c r="E231" s="20">
        <v>0</v>
      </c>
      <c r="F231" s="20">
        <v>0</v>
      </c>
      <c r="G231" s="20">
        <v>0</v>
      </c>
    </row>
    <row r="232" spans="1:7" x14ac:dyDescent="0.3">
      <c r="A232" t="s">
        <v>3</v>
      </c>
      <c r="B232" s="1">
        <v>41887.8125</v>
      </c>
      <c r="C232" s="20">
        <v>55.3</v>
      </c>
      <c r="D232">
        <v>0</v>
      </c>
      <c r="E232" s="20">
        <v>0</v>
      </c>
      <c r="F232" s="20">
        <v>0</v>
      </c>
      <c r="G232" s="20">
        <v>0</v>
      </c>
    </row>
    <row r="233" spans="1:7" x14ac:dyDescent="0.3">
      <c r="A233" t="s">
        <v>3</v>
      </c>
      <c r="B233" s="1">
        <v>41887.833333333336</v>
      </c>
      <c r="C233" s="20">
        <v>59.27</v>
      </c>
      <c r="D233">
        <v>0</v>
      </c>
      <c r="E233" s="20">
        <v>0</v>
      </c>
      <c r="F233" s="20">
        <v>0</v>
      </c>
      <c r="G233" s="20">
        <v>0</v>
      </c>
    </row>
    <row r="234" spans="1:7" x14ac:dyDescent="0.3">
      <c r="A234" t="s">
        <v>3</v>
      </c>
      <c r="B234" s="1">
        <v>41887.854166666664</v>
      </c>
      <c r="C234" s="20">
        <v>54.93</v>
      </c>
      <c r="D234">
        <v>0</v>
      </c>
      <c r="E234" s="20">
        <v>0</v>
      </c>
      <c r="F234" s="20">
        <v>0</v>
      </c>
      <c r="G234" s="20">
        <v>0</v>
      </c>
    </row>
    <row r="235" spans="1:7" x14ac:dyDescent="0.3">
      <c r="A235" t="s">
        <v>3</v>
      </c>
      <c r="B235" s="1">
        <v>41887.875</v>
      </c>
      <c r="C235" s="20">
        <v>50.52</v>
      </c>
      <c r="D235">
        <v>0</v>
      </c>
      <c r="E235" s="20">
        <v>0</v>
      </c>
      <c r="F235" s="20">
        <v>0</v>
      </c>
      <c r="G235" s="20">
        <v>0</v>
      </c>
    </row>
    <row r="236" spans="1:7" x14ac:dyDescent="0.3">
      <c r="A236" t="s">
        <v>3</v>
      </c>
      <c r="B236" s="1">
        <v>41887.895833333336</v>
      </c>
      <c r="C236" s="20">
        <v>54.74</v>
      </c>
      <c r="D236">
        <v>0</v>
      </c>
      <c r="E236" s="20">
        <v>0</v>
      </c>
      <c r="F236" s="20">
        <v>0</v>
      </c>
      <c r="G236" s="20">
        <v>0</v>
      </c>
    </row>
    <row r="237" spans="1:7" x14ac:dyDescent="0.3">
      <c r="A237" t="s">
        <v>3</v>
      </c>
      <c r="B237" s="1">
        <v>41887.916666666664</v>
      </c>
      <c r="C237" s="20">
        <v>39.369999999999997</v>
      </c>
      <c r="D237">
        <v>0</v>
      </c>
      <c r="E237" s="20">
        <v>0</v>
      </c>
      <c r="F237" s="20">
        <v>0</v>
      </c>
      <c r="G237" s="20">
        <v>0</v>
      </c>
    </row>
    <row r="238" spans="1:7" x14ac:dyDescent="0.3">
      <c r="A238" t="s">
        <v>3</v>
      </c>
      <c r="B238" s="1">
        <v>41887.9375</v>
      </c>
      <c r="C238" s="20">
        <v>47.36</v>
      </c>
      <c r="D238">
        <v>0</v>
      </c>
      <c r="E238" s="20">
        <v>0</v>
      </c>
      <c r="F238" s="20">
        <v>0</v>
      </c>
      <c r="G238" s="20">
        <v>0</v>
      </c>
    </row>
    <row r="239" spans="1:7" x14ac:dyDescent="0.3">
      <c r="A239" t="s">
        <v>3</v>
      </c>
      <c r="B239" s="1">
        <v>41887.958333333336</v>
      </c>
      <c r="C239" s="20">
        <v>37.479999999999997</v>
      </c>
      <c r="D239">
        <v>0</v>
      </c>
      <c r="E239" s="20">
        <v>0</v>
      </c>
      <c r="F239" s="20">
        <v>0</v>
      </c>
      <c r="G239" s="20">
        <v>0</v>
      </c>
    </row>
    <row r="240" spans="1:7" x14ac:dyDescent="0.3">
      <c r="A240" t="s">
        <v>3</v>
      </c>
      <c r="B240" s="1">
        <v>41887.979166666664</v>
      </c>
      <c r="C240" s="20">
        <v>55.23</v>
      </c>
      <c r="D240">
        <v>0</v>
      </c>
      <c r="E240" s="20">
        <v>0</v>
      </c>
      <c r="F240" s="20">
        <v>0</v>
      </c>
      <c r="G240" s="20">
        <v>0</v>
      </c>
    </row>
    <row r="241" spans="1:7" x14ac:dyDescent="0.3">
      <c r="A241" t="s">
        <v>3</v>
      </c>
      <c r="B241" s="1">
        <v>41888</v>
      </c>
      <c r="C241" s="20">
        <v>51.53</v>
      </c>
      <c r="D241">
        <v>0</v>
      </c>
      <c r="E241" s="20">
        <v>0</v>
      </c>
      <c r="F241" s="20">
        <v>0</v>
      </c>
      <c r="G241" s="20">
        <v>0</v>
      </c>
    </row>
    <row r="242" spans="1:7" x14ac:dyDescent="0.3">
      <c r="A242" t="s">
        <v>3</v>
      </c>
      <c r="B242" s="1">
        <v>41888.020833333336</v>
      </c>
      <c r="C242" s="20">
        <v>46.67</v>
      </c>
      <c r="D242">
        <v>0</v>
      </c>
      <c r="E242" s="20">
        <v>0</v>
      </c>
      <c r="F242" s="20">
        <v>0</v>
      </c>
      <c r="G242" s="20">
        <v>0</v>
      </c>
    </row>
    <row r="243" spans="1:7" x14ac:dyDescent="0.3">
      <c r="A243" t="s">
        <v>3</v>
      </c>
      <c r="B243" s="1">
        <v>41888.041666666664</v>
      </c>
      <c r="C243" s="20">
        <v>38.85</v>
      </c>
      <c r="D243">
        <v>0</v>
      </c>
      <c r="E243" s="20">
        <v>0</v>
      </c>
      <c r="F243" s="20">
        <v>0</v>
      </c>
      <c r="G243" s="20">
        <v>0</v>
      </c>
    </row>
    <row r="244" spans="1:7" x14ac:dyDescent="0.3">
      <c r="A244" t="s">
        <v>3</v>
      </c>
      <c r="B244" s="1">
        <v>41888.0625</v>
      </c>
      <c r="C244" s="20">
        <v>38.840000000000003</v>
      </c>
      <c r="D244">
        <v>0</v>
      </c>
      <c r="E244" s="20">
        <v>0</v>
      </c>
      <c r="F244" s="20">
        <v>0</v>
      </c>
      <c r="G244" s="20">
        <v>0</v>
      </c>
    </row>
    <row r="245" spans="1:7" x14ac:dyDescent="0.3">
      <c r="A245" t="s">
        <v>3</v>
      </c>
      <c r="B245" s="1">
        <v>41888.083333333336</v>
      </c>
      <c r="C245" s="20">
        <v>35.659999999999997</v>
      </c>
      <c r="D245">
        <v>0</v>
      </c>
      <c r="E245" s="20">
        <v>0</v>
      </c>
      <c r="F245" s="20">
        <v>0</v>
      </c>
      <c r="G245" s="20">
        <v>0</v>
      </c>
    </row>
    <row r="246" spans="1:7" x14ac:dyDescent="0.3">
      <c r="A246" t="s">
        <v>3</v>
      </c>
      <c r="B246" s="1">
        <v>41888.104166666664</v>
      </c>
      <c r="C246" s="20">
        <v>28.48</v>
      </c>
      <c r="D246">
        <v>0</v>
      </c>
      <c r="E246" s="20">
        <v>0</v>
      </c>
      <c r="F246" s="20">
        <v>0</v>
      </c>
      <c r="G246" s="20">
        <v>0</v>
      </c>
    </row>
    <row r="247" spans="1:7" x14ac:dyDescent="0.3">
      <c r="A247" t="s">
        <v>3</v>
      </c>
      <c r="B247" s="1">
        <v>41888.125</v>
      </c>
      <c r="C247" s="20">
        <v>32.04</v>
      </c>
      <c r="D247">
        <v>0</v>
      </c>
      <c r="E247" s="20">
        <v>0</v>
      </c>
      <c r="F247" s="20">
        <v>0</v>
      </c>
      <c r="G247" s="20">
        <v>0</v>
      </c>
    </row>
    <row r="248" spans="1:7" x14ac:dyDescent="0.3">
      <c r="A248" t="s">
        <v>3</v>
      </c>
      <c r="B248" s="1">
        <v>41888.145833333336</v>
      </c>
      <c r="C248" s="20">
        <v>31.02</v>
      </c>
      <c r="D248">
        <v>0</v>
      </c>
      <c r="E248" s="20">
        <v>0</v>
      </c>
      <c r="F248" s="20">
        <v>0</v>
      </c>
      <c r="G248" s="20">
        <v>0</v>
      </c>
    </row>
    <row r="249" spans="1:7" x14ac:dyDescent="0.3">
      <c r="A249" t="s">
        <v>3</v>
      </c>
      <c r="B249" s="1">
        <v>41888.166666666664</v>
      </c>
      <c r="C249" s="20">
        <v>29.61</v>
      </c>
      <c r="D249">
        <v>0</v>
      </c>
      <c r="E249" s="20">
        <v>0</v>
      </c>
      <c r="F249" s="20">
        <v>0</v>
      </c>
      <c r="G249" s="20">
        <v>0</v>
      </c>
    </row>
    <row r="250" spans="1:7" x14ac:dyDescent="0.3">
      <c r="A250" t="s">
        <v>3</v>
      </c>
      <c r="B250" s="1">
        <v>41888.1875</v>
      </c>
      <c r="C250" s="20">
        <v>31.91</v>
      </c>
      <c r="D250">
        <v>0</v>
      </c>
      <c r="E250" s="20">
        <v>0</v>
      </c>
      <c r="F250" s="20">
        <v>0</v>
      </c>
      <c r="G250" s="20">
        <v>0</v>
      </c>
    </row>
    <row r="251" spans="1:7" x14ac:dyDescent="0.3">
      <c r="A251" t="s">
        <v>3</v>
      </c>
      <c r="B251" s="1">
        <v>41888.208333333336</v>
      </c>
      <c r="C251" s="20">
        <v>34.86</v>
      </c>
      <c r="D251">
        <v>0</v>
      </c>
      <c r="E251" s="20">
        <v>0</v>
      </c>
      <c r="F251" s="20">
        <v>0</v>
      </c>
      <c r="G251" s="20">
        <v>0</v>
      </c>
    </row>
    <row r="252" spans="1:7" x14ac:dyDescent="0.3">
      <c r="A252" t="s">
        <v>3</v>
      </c>
      <c r="B252" s="1">
        <v>41888.229166666664</v>
      </c>
      <c r="C252" s="20">
        <v>36.200000000000003</v>
      </c>
      <c r="D252">
        <v>0</v>
      </c>
      <c r="E252" s="20">
        <v>0</v>
      </c>
      <c r="F252" s="20">
        <v>0</v>
      </c>
      <c r="G252" s="20">
        <v>0</v>
      </c>
    </row>
    <row r="253" spans="1:7" x14ac:dyDescent="0.3">
      <c r="A253" t="s">
        <v>3</v>
      </c>
      <c r="B253" s="1">
        <v>41888.25</v>
      </c>
      <c r="C253" s="20">
        <v>36.4</v>
      </c>
      <c r="D253">
        <v>0</v>
      </c>
      <c r="E253" s="20">
        <v>0</v>
      </c>
      <c r="F253" s="20">
        <v>0</v>
      </c>
      <c r="G253" s="20">
        <v>0</v>
      </c>
    </row>
    <row r="254" spans="1:7" x14ac:dyDescent="0.3">
      <c r="A254" t="s">
        <v>3</v>
      </c>
      <c r="B254" s="1">
        <v>41888.270833333336</v>
      </c>
      <c r="C254" s="20">
        <v>38.81</v>
      </c>
      <c r="D254">
        <v>2.2686000000000001E-2</v>
      </c>
      <c r="E254" s="20">
        <v>0.84998334689462707</v>
      </c>
      <c r="F254" s="20">
        <v>4.2195960000000001</v>
      </c>
      <c r="G254" s="20">
        <v>3.3696126531053729</v>
      </c>
    </row>
    <row r="255" spans="1:7" x14ac:dyDescent="0.3">
      <c r="A255" t="s">
        <v>3</v>
      </c>
      <c r="B255" s="1">
        <v>41888.291666666664</v>
      </c>
      <c r="C255" s="20">
        <v>37.75</v>
      </c>
      <c r="D255">
        <v>0.93069100000000005</v>
      </c>
      <c r="E255" s="20">
        <v>33.91808441121912</v>
      </c>
      <c r="F255" s="20">
        <v>173.10852600000001</v>
      </c>
      <c r="G255" s="20">
        <v>139.19044158878089</v>
      </c>
    </row>
    <row r="256" spans="1:7" x14ac:dyDescent="0.3">
      <c r="A256" t="s">
        <v>3</v>
      </c>
      <c r="B256" s="1">
        <v>41888.3125</v>
      </c>
      <c r="C256" s="20">
        <v>34.46</v>
      </c>
      <c r="D256">
        <v>2.7989809999999999</v>
      </c>
      <c r="E256" s="20">
        <v>93.115948192458148</v>
      </c>
      <c r="F256" s="20">
        <v>520.61046599999997</v>
      </c>
      <c r="G256" s="20">
        <v>427.4945178075418</v>
      </c>
    </row>
    <row r="257" spans="1:7" x14ac:dyDescent="0.3">
      <c r="A257" t="s">
        <v>3</v>
      </c>
      <c r="B257" s="1">
        <v>41888.333333333336</v>
      </c>
      <c r="C257" s="20">
        <v>42.2</v>
      </c>
      <c r="D257">
        <v>4.6751180000000003</v>
      </c>
      <c r="E257" s="20">
        <v>190.46442695626968</v>
      </c>
      <c r="F257" s="20">
        <v>869.57194800000002</v>
      </c>
      <c r="G257" s="20">
        <v>679.10752104373034</v>
      </c>
    </row>
    <row r="258" spans="1:7" x14ac:dyDescent="0.3">
      <c r="A258" t="s">
        <v>3</v>
      </c>
      <c r="B258" s="1">
        <v>41888.354166666664</v>
      </c>
      <c r="C258" s="20">
        <v>46.48</v>
      </c>
      <c r="D258">
        <v>6.1639280000000003</v>
      </c>
      <c r="E258" s="20">
        <v>276.58748354181438</v>
      </c>
      <c r="F258" s="20">
        <v>1146.4906080000001</v>
      </c>
      <c r="G258" s="20">
        <v>869.90312445818563</v>
      </c>
    </row>
    <row r="259" spans="1:7" x14ac:dyDescent="0.3">
      <c r="A259" t="s">
        <v>3</v>
      </c>
      <c r="B259" s="1">
        <v>41888.375</v>
      </c>
      <c r="C259" s="20">
        <v>48.53</v>
      </c>
      <c r="D259">
        <v>6.5072169999999998</v>
      </c>
      <c r="E259" s="20">
        <v>304.8698151646355</v>
      </c>
      <c r="F259" s="20">
        <v>1210.3423619999999</v>
      </c>
      <c r="G259" s="20">
        <v>905.47254683536437</v>
      </c>
    </row>
    <row r="260" spans="1:7" x14ac:dyDescent="0.3">
      <c r="A260" t="s">
        <v>3</v>
      </c>
      <c r="B260" s="1">
        <v>41888.395833333336</v>
      </c>
      <c r="C260" s="20">
        <v>49.96</v>
      </c>
      <c r="D260">
        <v>5.8942230000000002</v>
      </c>
      <c r="E260" s="20">
        <v>284.28754883469679</v>
      </c>
      <c r="F260" s="20">
        <v>1096.325478</v>
      </c>
      <c r="G260" s="20">
        <v>812.03792916530324</v>
      </c>
    </row>
    <row r="261" spans="1:7" x14ac:dyDescent="0.3">
      <c r="A261" t="s">
        <v>3</v>
      </c>
      <c r="B261" s="1">
        <v>41888.416666666664</v>
      </c>
      <c r="C261" s="20">
        <v>45.27</v>
      </c>
      <c r="D261">
        <v>5.970282000000001</v>
      </c>
      <c r="E261" s="20">
        <v>260.92409513915425</v>
      </c>
      <c r="F261" s="20">
        <v>1110.4724520000002</v>
      </c>
      <c r="G261" s="20">
        <v>849.54835686084596</v>
      </c>
    </row>
    <row r="262" spans="1:7" x14ac:dyDescent="0.3">
      <c r="A262" t="s">
        <v>3</v>
      </c>
      <c r="B262" s="1">
        <v>41888.4375</v>
      </c>
      <c r="C262" s="20">
        <v>44.43</v>
      </c>
      <c r="D262">
        <v>7.3289480000000005</v>
      </c>
      <c r="E262" s="20">
        <v>314.35965252325678</v>
      </c>
      <c r="F262" s="20">
        <v>1363.1843280000001</v>
      </c>
      <c r="G262" s="20">
        <v>1048.8246754767433</v>
      </c>
    </row>
    <row r="263" spans="1:7" x14ac:dyDescent="0.3">
      <c r="A263" t="s">
        <v>3</v>
      </c>
      <c r="B263" s="1">
        <v>41888.458333333336</v>
      </c>
      <c r="C263" s="20">
        <v>48.38</v>
      </c>
      <c r="D263">
        <v>3.0327070000000003</v>
      </c>
      <c r="E263" s="20">
        <v>141.64627703492209</v>
      </c>
      <c r="F263" s="20">
        <v>564.08350200000007</v>
      </c>
      <c r="G263" s="20">
        <v>422.43722496507797</v>
      </c>
    </row>
    <row r="264" spans="1:7" x14ac:dyDescent="0.3">
      <c r="A264" t="s">
        <v>3</v>
      </c>
      <c r="B264" s="1">
        <v>41888.479166666664</v>
      </c>
      <c r="C264" s="20">
        <v>48.73</v>
      </c>
      <c r="D264">
        <v>2.6635900000000001</v>
      </c>
      <c r="E264" s="20">
        <v>125.3062212705354</v>
      </c>
      <c r="F264" s="20">
        <v>495.42774000000003</v>
      </c>
      <c r="G264" s="20">
        <v>370.12151872946464</v>
      </c>
    </row>
    <row r="265" spans="1:7" x14ac:dyDescent="0.3">
      <c r="A265" t="s">
        <v>3</v>
      </c>
      <c r="B265" s="1">
        <v>41888.5</v>
      </c>
      <c r="C265" s="20">
        <v>44.86</v>
      </c>
      <c r="D265">
        <v>3.0256540000000003</v>
      </c>
      <c r="E265" s="20">
        <v>131.03501970136864</v>
      </c>
      <c r="F265" s="20">
        <v>562.77164400000004</v>
      </c>
      <c r="G265" s="20">
        <v>431.7366242986314</v>
      </c>
    </row>
    <row r="266" spans="1:7" x14ac:dyDescent="0.3">
      <c r="A266" t="s">
        <v>3</v>
      </c>
      <c r="B266" s="1">
        <v>41888.520833333336</v>
      </c>
      <c r="C266" s="20">
        <v>41.57</v>
      </c>
      <c r="D266">
        <v>3.1658810000000002</v>
      </c>
      <c r="E266" s="20">
        <v>127.05257091789046</v>
      </c>
      <c r="F266" s="20">
        <v>588.85386600000004</v>
      </c>
      <c r="G266" s="20">
        <v>461.80129508210956</v>
      </c>
    </row>
    <row r="267" spans="1:7" x14ac:dyDescent="0.3">
      <c r="A267" t="s">
        <v>3</v>
      </c>
      <c r="B267" s="1">
        <v>41888.541666666664</v>
      </c>
      <c r="C267" s="20">
        <v>39.25</v>
      </c>
      <c r="D267">
        <v>2.8754050000000002</v>
      </c>
      <c r="E267" s="20">
        <v>108.95509185552957</v>
      </c>
      <c r="F267" s="20">
        <v>534.82533000000001</v>
      </c>
      <c r="G267" s="20">
        <v>425.87023814447042</v>
      </c>
    </row>
    <row r="268" spans="1:7" x14ac:dyDescent="0.3">
      <c r="A268" t="s">
        <v>3</v>
      </c>
      <c r="B268" s="1">
        <v>41888.5625</v>
      </c>
      <c r="C268" s="20">
        <v>31.83</v>
      </c>
      <c r="D268">
        <v>2.6290779999999998</v>
      </c>
      <c r="E268" s="20">
        <v>80.788390523452961</v>
      </c>
      <c r="F268" s="20">
        <v>489.00850799999995</v>
      </c>
      <c r="G268" s="20">
        <v>408.22011747654699</v>
      </c>
    </row>
    <row r="269" spans="1:7" x14ac:dyDescent="0.3">
      <c r="A269" t="s">
        <v>3</v>
      </c>
      <c r="B269" s="1">
        <v>41888.583333333336</v>
      </c>
      <c r="C269" s="20">
        <v>28.97</v>
      </c>
      <c r="D269">
        <v>3.7942709999999997</v>
      </c>
      <c r="E269" s="20">
        <v>106.1171770260045</v>
      </c>
      <c r="F269" s="20">
        <v>705.73440599999992</v>
      </c>
      <c r="G269" s="20">
        <v>599.61722897399545</v>
      </c>
    </row>
    <row r="270" spans="1:7" x14ac:dyDescent="0.3">
      <c r="A270" t="s">
        <v>3</v>
      </c>
      <c r="B270" s="1">
        <v>41888.604166666664</v>
      </c>
      <c r="C270" s="20">
        <v>30.09</v>
      </c>
      <c r="D270">
        <v>2.3216779999999999</v>
      </c>
      <c r="E270" s="20">
        <v>67.44240056526202</v>
      </c>
      <c r="F270" s="20">
        <v>431.83210800000001</v>
      </c>
      <c r="G270" s="20">
        <v>364.389707434738</v>
      </c>
    </row>
    <row r="271" spans="1:7" x14ac:dyDescent="0.3">
      <c r="A271" t="s">
        <v>3</v>
      </c>
      <c r="B271" s="1">
        <v>41888.625</v>
      </c>
      <c r="C271" s="20">
        <v>32.630000000000003</v>
      </c>
      <c r="D271">
        <v>3.1134550000000001</v>
      </c>
      <c r="E271" s="20">
        <v>98.077302674436453</v>
      </c>
      <c r="F271" s="20">
        <v>579.10262999999998</v>
      </c>
      <c r="G271" s="20">
        <v>481.02532732556352</v>
      </c>
    </row>
    <row r="272" spans="1:7" x14ac:dyDescent="0.3">
      <c r="A272" t="s">
        <v>3</v>
      </c>
      <c r="B272" s="1">
        <v>41888.645833333336</v>
      </c>
      <c r="C272" s="20">
        <v>33.53</v>
      </c>
      <c r="D272">
        <v>2.591402</v>
      </c>
      <c r="E272" s="20">
        <v>83.883624896020265</v>
      </c>
      <c r="F272" s="20">
        <v>482.00077199999998</v>
      </c>
      <c r="G272" s="20">
        <v>398.11714710397973</v>
      </c>
    </row>
    <row r="273" spans="1:7" x14ac:dyDescent="0.3">
      <c r="A273" t="s">
        <v>3</v>
      </c>
      <c r="B273" s="1">
        <v>41888.666666666664</v>
      </c>
      <c r="C273" s="20">
        <v>37.57</v>
      </c>
      <c r="D273">
        <v>2.9563900000000003</v>
      </c>
      <c r="E273" s="20">
        <v>107.22887909534445</v>
      </c>
      <c r="F273" s="20">
        <v>549.88854000000003</v>
      </c>
      <c r="G273" s="20">
        <v>442.6596609046556</v>
      </c>
    </row>
    <row r="274" spans="1:7" x14ac:dyDescent="0.3">
      <c r="A274" t="s">
        <v>3</v>
      </c>
      <c r="B274" s="1">
        <v>41888.6875</v>
      </c>
      <c r="C274" s="20">
        <v>38.590000000000003</v>
      </c>
      <c r="D274">
        <v>1.5321370000000001</v>
      </c>
      <c r="E274" s="20">
        <v>57.079640039507581</v>
      </c>
      <c r="F274" s="20">
        <v>284.97748200000001</v>
      </c>
      <c r="G274" s="20">
        <v>227.89784196049243</v>
      </c>
    </row>
    <row r="275" spans="1:7" x14ac:dyDescent="0.3">
      <c r="A275" t="s">
        <v>3</v>
      </c>
      <c r="B275" s="1">
        <v>41888.708333333336</v>
      </c>
      <c r="C275" s="20">
        <v>39.79</v>
      </c>
      <c r="D275">
        <v>0.46814000000000006</v>
      </c>
      <c r="E275" s="20">
        <v>17.982850609392575</v>
      </c>
      <c r="F275" s="20">
        <v>87.074040000000011</v>
      </c>
      <c r="G275" s="20">
        <v>69.09118939060744</v>
      </c>
    </row>
    <row r="276" spans="1:7" x14ac:dyDescent="0.3">
      <c r="A276" t="s">
        <v>3</v>
      </c>
      <c r="B276" s="1">
        <v>41888.729166666664</v>
      </c>
      <c r="C276" s="20">
        <v>36.380000000000003</v>
      </c>
      <c r="D276">
        <v>0.28443200000000002</v>
      </c>
      <c r="E276" s="20">
        <v>9.9896436482087552</v>
      </c>
      <c r="F276" s="20">
        <v>52.904352000000003</v>
      </c>
      <c r="G276" s="20">
        <v>42.914708351791248</v>
      </c>
    </row>
    <row r="277" spans="1:7" x14ac:dyDescent="0.3">
      <c r="A277" t="s">
        <v>3</v>
      </c>
      <c r="B277" s="1">
        <v>41888.75</v>
      </c>
      <c r="C277" s="20">
        <v>49.57</v>
      </c>
      <c r="D277">
        <v>9.6539999999999994E-3</v>
      </c>
      <c r="E277" s="20">
        <v>0.46199264320529099</v>
      </c>
      <c r="F277" s="20">
        <v>1.7956439999999998</v>
      </c>
      <c r="G277" s="20">
        <v>1.3336513567947088</v>
      </c>
    </row>
    <row r="278" spans="1:7" x14ac:dyDescent="0.3">
      <c r="A278" t="s">
        <v>3</v>
      </c>
      <c r="B278" s="1">
        <v>41888.770833333336</v>
      </c>
      <c r="C278" s="20">
        <v>72.61</v>
      </c>
      <c r="D278">
        <v>0</v>
      </c>
      <c r="E278" s="20">
        <v>0</v>
      </c>
      <c r="F278" s="20">
        <v>0</v>
      </c>
      <c r="G278" s="20">
        <v>0</v>
      </c>
    </row>
    <row r="279" spans="1:7" x14ac:dyDescent="0.3">
      <c r="A279" t="s">
        <v>3</v>
      </c>
      <c r="B279" s="1">
        <v>41888.791666666664</v>
      </c>
      <c r="C279" s="20">
        <v>61.16</v>
      </c>
      <c r="D279">
        <v>0</v>
      </c>
      <c r="E279" s="20">
        <v>0</v>
      </c>
      <c r="F279" s="20">
        <v>0</v>
      </c>
      <c r="G279" s="20">
        <v>0</v>
      </c>
    </row>
    <row r="280" spans="1:7" x14ac:dyDescent="0.3">
      <c r="A280" t="s">
        <v>3</v>
      </c>
      <c r="B280" s="1">
        <v>41888.8125</v>
      </c>
      <c r="C280" s="20">
        <v>51.65</v>
      </c>
      <c r="D280">
        <v>0</v>
      </c>
      <c r="E280" s="20">
        <v>0</v>
      </c>
      <c r="F280" s="20">
        <v>0</v>
      </c>
      <c r="G280" s="20">
        <v>0</v>
      </c>
    </row>
    <row r="281" spans="1:7" x14ac:dyDescent="0.3">
      <c r="A281" t="s">
        <v>3</v>
      </c>
      <c r="B281" s="1">
        <v>41888.833333333336</v>
      </c>
      <c r="C281" s="20">
        <v>50.9</v>
      </c>
      <c r="D281">
        <v>0</v>
      </c>
      <c r="E281" s="20">
        <v>0</v>
      </c>
      <c r="F281" s="20">
        <v>0</v>
      </c>
      <c r="G281" s="20">
        <v>0</v>
      </c>
    </row>
    <row r="282" spans="1:7" x14ac:dyDescent="0.3">
      <c r="A282" t="s">
        <v>3</v>
      </c>
      <c r="B282" s="1">
        <v>41888.854166666664</v>
      </c>
      <c r="C282" s="20">
        <v>49.03</v>
      </c>
      <c r="D282">
        <v>0</v>
      </c>
      <c r="E282" s="20">
        <v>0</v>
      </c>
      <c r="F282" s="20">
        <v>0</v>
      </c>
      <c r="G282" s="20">
        <v>0</v>
      </c>
    </row>
    <row r="283" spans="1:7" x14ac:dyDescent="0.3">
      <c r="A283" t="s">
        <v>3</v>
      </c>
      <c r="B283" s="1">
        <v>41888.875</v>
      </c>
      <c r="C283" s="20">
        <v>45.71</v>
      </c>
      <c r="D283">
        <v>0</v>
      </c>
      <c r="E283" s="20">
        <v>0</v>
      </c>
      <c r="F283" s="20">
        <v>0</v>
      </c>
      <c r="G283" s="20">
        <v>0</v>
      </c>
    </row>
    <row r="284" spans="1:7" x14ac:dyDescent="0.3">
      <c r="A284" t="s">
        <v>3</v>
      </c>
      <c r="B284" s="1">
        <v>41888.895833333336</v>
      </c>
      <c r="C284" s="20">
        <v>45.27</v>
      </c>
      <c r="D284">
        <v>0</v>
      </c>
      <c r="E284" s="20">
        <v>0</v>
      </c>
      <c r="F284" s="20">
        <v>0</v>
      </c>
      <c r="G284" s="20">
        <v>0</v>
      </c>
    </row>
    <row r="285" spans="1:7" x14ac:dyDescent="0.3">
      <c r="A285" t="s">
        <v>3</v>
      </c>
      <c r="B285" s="1">
        <v>41888.916666666664</v>
      </c>
      <c r="C285" s="20">
        <v>40.770000000000003</v>
      </c>
      <c r="D285">
        <v>0</v>
      </c>
      <c r="E285" s="20">
        <v>0</v>
      </c>
      <c r="F285" s="20">
        <v>0</v>
      </c>
      <c r="G285" s="20">
        <v>0</v>
      </c>
    </row>
    <row r="286" spans="1:7" x14ac:dyDescent="0.3">
      <c r="A286" t="s">
        <v>3</v>
      </c>
      <c r="B286" s="1">
        <v>41888.9375</v>
      </c>
      <c r="C286" s="20">
        <v>50.97</v>
      </c>
      <c r="D286">
        <v>0</v>
      </c>
      <c r="E286" s="20">
        <v>0</v>
      </c>
      <c r="F286" s="20">
        <v>0</v>
      </c>
      <c r="G286" s="20">
        <v>0</v>
      </c>
    </row>
    <row r="287" spans="1:7" x14ac:dyDescent="0.3">
      <c r="A287" t="s">
        <v>3</v>
      </c>
      <c r="B287" s="1">
        <v>41888.958333333336</v>
      </c>
      <c r="C287" s="20">
        <v>42.24</v>
      </c>
      <c r="D287">
        <v>0</v>
      </c>
      <c r="E287" s="20">
        <v>0</v>
      </c>
      <c r="F287" s="20">
        <v>0</v>
      </c>
      <c r="G287" s="20">
        <v>0</v>
      </c>
    </row>
    <row r="288" spans="1:7" x14ac:dyDescent="0.3">
      <c r="A288" t="s">
        <v>3</v>
      </c>
      <c r="B288" s="1">
        <v>41888.979166666664</v>
      </c>
      <c r="C288" s="20">
        <v>44.63</v>
      </c>
      <c r="D288">
        <v>0</v>
      </c>
      <c r="E288" s="20">
        <v>0</v>
      </c>
      <c r="F288" s="20">
        <v>0</v>
      </c>
      <c r="G288" s="20">
        <v>0</v>
      </c>
    </row>
    <row r="289" spans="1:7" x14ac:dyDescent="0.3">
      <c r="A289" t="s">
        <v>3</v>
      </c>
      <c r="B289" s="1">
        <v>41889</v>
      </c>
      <c r="C289" s="20">
        <v>44.33</v>
      </c>
      <c r="D289">
        <v>0</v>
      </c>
      <c r="E289" s="20">
        <v>0</v>
      </c>
      <c r="F289" s="20">
        <v>0</v>
      </c>
      <c r="G289" s="20">
        <v>0</v>
      </c>
    </row>
    <row r="290" spans="1:7" x14ac:dyDescent="0.3">
      <c r="A290" t="s">
        <v>3</v>
      </c>
      <c r="B290" s="1">
        <v>41889.020833333336</v>
      </c>
      <c r="C290" s="20">
        <v>33.85</v>
      </c>
      <c r="D290">
        <v>0</v>
      </c>
      <c r="E290" s="20">
        <v>0</v>
      </c>
      <c r="F290" s="20">
        <v>0</v>
      </c>
      <c r="G290" s="20">
        <v>0</v>
      </c>
    </row>
    <row r="291" spans="1:7" x14ac:dyDescent="0.3">
      <c r="A291" t="s">
        <v>3</v>
      </c>
      <c r="B291" s="1">
        <v>41889.041666666664</v>
      </c>
      <c r="C291" s="20">
        <v>36.1</v>
      </c>
      <c r="D291">
        <v>0</v>
      </c>
      <c r="E291" s="20">
        <v>0</v>
      </c>
      <c r="F291" s="20">
        <v>0</v>
      </c>
      <c r="G291" s="20">
        <v>0</v>
      </c>
    </row>
    <row r="292" spans="1:7" x14ac:dyDescent="0.3">
      <c r="A292" t="s">
        <v>3</v>
      </c>
      <c r="B292" s="1">
        <v>41889.0625</v>
      </c>
      <c r="C292" s="20">
        <v>34.03</v>
      </c>
      <c r="D292">
        <v>0</v>
      </c>
      <c r="E292" s="20">
        <v>0</v>
      </c>
      <c r="F292" s="20">
        <v>0</v>
      </c>
      <c r="G292" s="20">
        <v>0</v>
      </c>
    </row>
    <row r="293" spans="1:7" x14ac:dyDescent="0.3">
      <c r="A293" t="s">
        <v>3</v>
      </c>
      <c r="B293" s="1">
        <v>41889.083333333336</v>
      </c>
      <c r="C293" s="20">
        <v>30.05</v>
      </c>
      <c r="D293">
        <v>0</v>
      </c>
      <c r="E293" s="20">
        <v>0</v>
      </c>
      <c r="F293" s="20">
        <v>0</v>
      </c>
      <c r="G293" s="20">
        <v>0</v>
      </c>
    </row>
    <row r="294" spans="1:7" x14ac:dyDescent="0.3">
      <c r="A294" t="s">
        <v>3</v>
      </c>
      <c r="B294" s="1">
        <v>41889.104166666664</v>
      </c>
      <c r="C294" s="20">
        <v>32.119999999999997</v>
      </c>
      <c r="D294">
        <v>0</v>
      </c>
      <c r="E294" s="20">
        <v>0</v>
      </c>
      <c r="F294" s="20">
        <v>0</v>
      </c>
      <c r="G294" s="20">
        <v>0</v>
      </c>
    </row>
    <row r="295" spans="1:7" x14ac:dyDescent="0.3">
      <c r="A295" t="s">
        <v>3</v>
      </c>
      <c r="B295" s="1">
        <v>41889.125</v>
      </c>
      <c r="C295" s="20">
        <v>32.92</v>
      </c>
      <c r="D295">
        <v>0</v>
      </c>
      <c r="E295" s="20">
        <v>0</v>
      </c>
      <c r="F295" s="20">
        <v>0</v>
      </c>
      <c r="G295" s="20">
        <v>0</v>
      </c>
    </row>
    <row r="296" spans="1:7" x14ac:dyDescent="0.3">
      <c r="A296" t="s">
        <v>3</v>
      </c>
      <c r="B296" s="1">
        <v>41889.145833333336</v>
      </c>
      <c r="C296" s="20">
        <v>32.33</v>
      </c>
      <c r="D296">
        <v>0</v>
      </c>
      <c r="E296" s="20">
        <v>0</v>
      </c>
      <c r="F296" s="20">
        <v>0</v>
      </c>
      <c r="G296" s="20">
        <v>0</v>
      </c>
    </row>
    <row r="297" spans="1:7" x14ac:dyDescent="0.3">
      <c r="A297" t="s">
        <v>3</v>
      </c>
      <c r="B297" s="1">
        <v>41889.166666666664</v>
      </c>
      <c r="C297" s="20">
        <v>28.18</v>
      </c>
      <c r="D297">
        <v>0</v>
      </c>
      <c r="E297" s="20">
        <v>0</v>
      </c>
      <c r="F297" s="20">
        <v>0</v>
      </c>
      <c r="G297" s="20">
        <v>0</v>
      </c>
    </row>
    <row r="298" spans="1:7" x14ac:dyDescent="0.3">
      <c r="A298" t="s">
        <v>3</v>
      </c>
      <c r="B298" s="1">
        <v>41889.1875</v>
      </c>
      <c r="C298" s="20">
        <v>27.57</v>
      </c>
      <c r="D298">
        <v>0</v>
      </c>
      <c r="E298" s="20">
        <v>0</v>
      </c>
      <c r="F298" s="20">
        <v>0</v>
      </c>
      <c r="G298" s="20">
        <v>0</v>
      </c>
    </row>
    <row r="299" spans="1:7" x14ac:dyDescent="0.3">
      <c r="A299" t="s">
        <v>3</v>
      </c>
      <c r="B299" s="1">
        <v>41889.208333333336</v>
      </c>
      <c r="C299" s="20">
        <v>27.1</v>
      </c>
      <c r="D299">
        <v>0</v>
      </c>
      <c r="E299" s="20">
        <v>0</v>
      </c>
      <c r="F299" s="20">
        <v>0</v>
      </c>
      <c r="G299" s="20">
        <v>0</v>
      </c>
    </row>
    <row r="300" spans="1:7" x14ac:dyDescent="0.3">
      <c r="A300" t="s">
        <v>3</v>
      </c>
      <c r="B300" s="1">
        <v>41889.229166666664</v>
      </c>
      <c r="C300" s="20">
        <v>29.28</v>
      </c>
      <c r="D300">
        <v>0</v>
      </c>
      <c r="E300" s="20">
        <v>0</v>
      </c>
      <c r="F300" s="20">
        <v>0</v>
      </c>
      <c r="G300" s="20">
        <v>0</v>
      </c>
    </row>
    <row r="301" spans="1:7" x14ac:dyDescent="0.3">
      <c r="A301" t="s">
        <v>3</v>
      </c>
      <c r="B301" s="1">
        <v>41889.25</v>
      </c>
      <c r="C301" s="20">
        <v>28.31</v>
      </c>
      <c r="D301">
        <v>0</v>
      </c>
      <c r="E301" s="20">
        <v>0</v>
      </c>
      <c r="F301" s="20">
        <v>0</v>
      </c>
      <c r="G301" s="20">
        <v>0</v>
      </c>
    </row>
    <row r="302" spans="1:7" x14ac:dyDescent="0.3">
      <c r="A302" t="s">
        <v>3</v>
      </c>
      <c r="B302" s="1">
        <v>41889.270833333336</v>
      </c>
      <c r="C302" s="20">
        <v>28.14</v>
      </c>
      <c r="D302">
        <v>4.6383000000000001E-2</v>
      </c>
      <c r="E302" s="20">
        <v>1.2600615933487891</v>
      </c>
      <c r="F302" s="20">
        <v>8.6272380000000002</v>
      </c>
      <c r="G302" s="20">
        <v>7.3671764066512111</v>
      </c>
    </row>
    <row r="303" spans="1:7" x14ac:dyDescent="0.3">
      <c r="A303" t="s">
        <v>3</v>
      </c>
      <c r="B303" s="1">
        <v>41889.291666666664</v>
      </c>
      <c r="C303" s="20">
        <v>29.8</v>
      </c>
      <c r="D303">
        <v>0.89834900000000006</v>
      </c>
      <c r="E303" s="20">
        <v>25.844622872340693</v>
      </c>
      <c r="F303" s="20">
        <v>167.09291400000001</v>
      </c>
      <c r="G303" s="20">
        <v>141.24829112765931</v>
      </c>
    </row>
    <row r="304" spans="1:7" x14ac:dyDescent="0.3">
      <c r="A304" t="s">
        <v>3</v>
      </c>
      <c r="B304" s="1">
        <v>41889.3125</v>
      </c>
      <c r="C304" s="20">
        <v>29.16</v>
      </c>
      <c r="D304">
        <v>2.2116850000000001</v>
      </c>
      <c r="E304" s="20">
        <v>62.261508482774381</v>
      </c>
      <c r="F304" s="20">
        <v>411.37341000000004</v>
      </c>
      <c r="G304" s="20">
        <v>349.11190151722565</v>
      </c>
    </row>
    <row r="305" spans="1:7" x14ac:dyDescent="0.3">
      <c r="A305" t="s">
        <v>3</v>
      </c>
      <c r="B305" s="1">
        <v>41889.333333333336</v>
      </c>
      <c r="C305" s="20">
        <v>32.71</v>
      </c>
      <c r="D305">
        <v>3.5853810000000004</v>
      </c>
      <c r="E305" s="20">
        <v>113.22040480560719</v>
      </c>
      <c r="F305" s="20">
        <v>666.88086600000008</v>
      </c>
      <c r="G305" s="20">
        <v>553.66046119439284</v>
      </c>
    </row>
    <row r="306" spans="1:7" x14ac:dyDescent="0.3">
      <c r="A306" t="s">
        <v>3</v>
      </c>
      <c r="B306" s="1">
        <v>41889.354166666664</v>
      </c>
      <c r="C306" s="20">
        <v>36.6</v>
      </c>
      <c r="D306">
        <v>5.6170590000000002</v>
      </c>
      <c r="E306" s="20">
        <v>198.47184983079995</v>
      </c>
      <c r="F306" s="20">
        <v>1044.772974</v>
      </c>
      <c r="G306" s="20">
        <v>846.30112416919997</v>
      </c>
    </row>
    <row r="307" spans="1:7" x14ac:dyDescent="0.3">
      <c r="A307" t="s">
        <v>3</v>
      </c>
      <c r="B307" s="1">
        <v>41889.375</v>
      </c>
      <c r="C307" s="20">
        <v>38.19</v>
      </c>
      <c r="D307">
        <v>6.7022350000000008</v>
      </c>
      <c r="E307" s="20">
        <v>247.10307863543358</v>
      </c>
      <c r="F307" s="20">
        <v>1246.6157100000003</v>
      </c>
      <c r="G307" s="20">
        <v>999.51263136456669</v>
      </c>
    </row>
    <row r="308" spans="1:7" x14ac:dyDescent="0.3">
      <c r="A308" t="s">
        <v>3</v>
      </c>
      <c r="B308" s="1">
        <v>41889.395833333336</v>
      </c>
      <c r="C308" s="20">
        <v>35.450000000000003</v>
      </c>
      <c r="D308">
        <v>7.4830240000000003</v>
      </c>
      <c r="E308" s="20">
        <v>256.09566324486281</v>
      </c>
      <c r="F308" s="20">
        <v>1391.8424640000001</v>
      </c>
      <c r="G308" s="20">
        <v>1135.7468007551372</v>
      </c>
    </row>
    <row r="309" spans="1:7" x14ac:dyDescent="0.3">
      <c r="A309" t="s">
        <v>3</v>
      </c>
      <c r="B309" s="1">
        <v>41889.416666666664</v>
      </c>
      <c r="C309" s="20">
        <v>34.869999999999997</v>
      </c>
      <c r="D309">
        <v>8.1420370000000002</v>
      </c>
      <c r="E309" s="20">
        <v>274.09042576469011</v>
      </c>
      <c r="F309" s="20">
        <v>1514.4188819999999</v>
      </c>
      <c r="G309" s="20">
        <v>1240.3284562353099</v>
      </c>
    </row>
    <row r="310" spans="1:7" x14ac:dyDescent="0.3">
      <c r="A310" t="s">
        <v>3</v>
      </c>
      <c r="B310" s="1">
        <v>41889.4375</v>
      </c>
      <c r="C310" s="20">
        <v>34.26</v>
      </c>
      <c r="D310">
        <v>8.6489290000000008</v>
      </c>
      <c r="E310" s="20">
        <v>286.06092397657704</v>
      </c>
      <c r="F310" s="20">
        <v>1608.7007940000001</v>
      </c>
      <c r="G310" s="20">
        <v>1322.6398700234231</v>
      </c>
    </row>
    <row r="311" spans="1:7" x14ac:dyDescent="0.3">
      <c r="A311" t="s">
        <v>3</v>
      </c>
      <c r="B311" s="1">
        <v>41889.458333333336</v>
      </c>
      <c r="C311" s="20">
        <v>34.090000000000003</v>
      </c>
      <c r="D311">
        <v>8.988391</v>
      </c>
      <c r="E311" s="20">
        <v>295.81337329718576</v>
      </c>
      <c r="F311" s="20">
        <v>1671.8407259999999</v>
      </c>
      <c r="G311" s="20">
        <v>1376.0273527028141</v>
      </c>
    </row>
    <row r="312" spans="1:7" x14ac:dyDescent="0.3">
      <c r="A312" t="s">
        <v>3</v>
      </c>
      <c r="B312" s="1">
        <v>41889.479166666664</v>
      </c>
      <c r="C312" s="20">
        <v>32</v>
      </c>
      <c r="D312">
        <v>9.1199099999999991</v>
      </c>
      <c r="E312" s="20">
        <v>281.74056248606399</v>
      </c>
      <c r="F312" s="20">
        <v>1696.3032599999999</v>
      </c>
      <c r="G312" s="20">
        <v>1414.562697513936</v>
      </c>
    </row>
    <row r="313" spans="1:7" x14ac:dyDescent="0.3">
      <c r="A313" t="s">
        <v>3</v>
      </c>
      <c r="B313" s="1">
        <v>41889.5</v>
      </c>
      <c r="C313" s="20">
        <v>32.65</v>
      </c>
      <c r="D313">
        <v>9.0867720000000016</v>
      </c>
      <c r="E313" s="20">
        <v>286.41889389603506</v>
      </c>
      <c r="F313" s="20">
        <v>1690.1395920000002</v>
      </c>
      <c r="G313" s="20">
        <v>1403.7206981039651</v>
      </c>
    </row>
    <row r="314" spans="1:7" x14ac:dyDescent="0.3">
      <c r="A314" t="s">
        <v>3</v>
      </c>
      <c r="B314" s="1">
        <v>41889.520833333336</v>
      </c>
      <c r="C314" s="20">
        <v>33.049999999999997</v>
      </c>
      <c r="D314">
        <v>8.2099250000000019</v>
      </c>
      <c r="E314" s="20">
        <v>261.95066183092337</v>
      </c>
      <c r="F314" s="20">
        <v>1527.0460500000004</v>
      </c>
      <c r="G314" s="20">
        <v>1265.0953881690771</v>
      </c>
    </row>
    <row r="315" spans="1:7" x14ac:dyDescent="0.3">
      <c r="A315" t="s">
        <v>3</v>
      </c>
      <c r="B315" s="1">
        <v>41889.541666666664</v>
      </c>
      <c r="C315" s="20">
        <v>32.520000000000003</v>
      </c>
      <c r="D315">
        <v>7.9764130000000009</v>
      </c>
      <c r="E315" s="20">
        <v>250.41884956938421</v>
      </c>
      <c r="F315" s="20">
        <v>1483.6128180000001</v>
      </c>
      <c r="G315" s="20">
        <v>1233.1939684306158</v>
      </c>
    </row>
    <row r="316" spans="1:7" x14ac:dyDescent="0.3">
      <c r="A316" t="s">
        <v>3</v>
      </c>
      <c r="B316" s="1">
        <v>41889.5625</v>
      </c>
      <c r="C316" s="20">
        <v>32.049999999999997</v>
      </c>
      <c r="D316">
        <v>4.3893089999999999</v>
      </c>
      <c r="E316" s="20">
        <v>135.81040235749941</v>
      </c>
      <c r="F316" s="20">
        <v>816.411474</v>
      </c>
      <c r="G316" s="20">
        <v>680.60107164250053</v>
      </c>
    </row>
    <row r="317" spans="1:7" x14ac:dyDescent="0.3">
      <c r="A317" t="s">
        <v>3</v>
      </c>
      <c r="B317" s="1">
        <v>41889.583333333336</v>
      </c>
      <c r="C317" s="20">
        <v>29.16</v>
      </c>
      <c r="D317">
        <v>6.7136339999999999</v>
      </c>
      <c r="E317" s="20">
        <v>188.99661581158369</v>
      </c>
      <c r="F317" s="20">
        <v>1248.7359240000001</v>
      </c>
      <c r="G317" s="20">
        <v>1059.7393081884163</v>
      </c>
    </row>
    <row r="318" spans="1:7" x14ac:dyDescent="0.3">
      <c r="A318" t="s">
        <v>3</v>
      </c>
      <c r="B318" s="1">
        <v>41889.604166666664</v>
      </c>
      <c r="C318" s="20">
        <v>27.55</v>
      </c>
      <c r="D318">
        <v>6.5923090000000011</v>
      </c>
      <c r="E318" s="20">
        <v>175.33475282441972</v>
      </c>
      <c r="F318" s="20">
        <v>1226.1694740000003</v>
      </c>
      <c r="G318" s="20">
        <v>1050.8347211755806</v>
      </c>
    </row>
    <row r="319" spans="1:7" x14ac:dyDescent="0.3">
      <c r="A319" t="s">
        <v>3</v>
      </c>
      <c r="B319" s="1">
        <v>41889.625</v>
      </c>
      <c r="C319" s="20">
        <v>27.5</v>
      </c>
      <c r="D319">
        <v>5.5587180000000007</v>
      </c>
      <c r="E319" s="20">
        <v>147.5761522063703</v>
      </c>
      <c r="F319" s="20">
        <v>1033.921548</v>
      </c>
      <c r="G319" s="20">
        <v>886.34539579362968</v>
      </c>
    </row>
    <row r="320" spans="1:7" x14ac:dyDescent="0.3">
      <c r="A320" t="s">
        <v>3</v>
      </c>
      <c r="B320" s="1">
        <v>41889.645833333336</v>
      </c>
      <c r="C320" s="20">
        <v>27.94</v>
      </c>
      <c r="D320">
        <v>1.7481230000000001</v>
      </c>
      <c r="E320" s="20">
        <v>47.152772667768346</v>
      </c>
      <c r="F320" s="20">
        <v>325.15087800000003</v>
      </c>
      <c r="G320" s="20">
        <v>277.99810533223172</v>
      </c>
    </row>
    <row r="321" spans="1:7" x14ac:dyDescent="0.3">
      <c r="A321" t="s">
        <v>3</v>
      </c>
      <c r="B321" s="1">
        <v>41889.666666666664</v>
      </c>
      <c r="C321" s="20">
        <v>28.81</v>
      </c>
      <c r="D321">
        <v>3.4351550000000004</v>
      </c>
      <c r="E321" s="20">
        <v>95.542905167483653</v>
      </c>
      <c r="F321" s="20">
        <v>638.93883000000005</v>
      </c>
      <c r="G321" s="20">
        <v>543.39592483251636</v>
      </c>
    </row>
    <row r="322" spans="1:7" x14ac:dyDescent="0.3">
      <c r="A322" t="s">
        <v>3</v>
      </c>
      <c r="B322" s="1">
        <v>41889.6875</v>
      </c>
      <c r="C322" s="20">
        <v>29.68</v>
      </c>
      <c r="D322">
        <v>3.2530380000000001</v>
      </c>
      <c r="E322" s="20">
        <v>93.209865130815047</v>
      </c>
      <c r="F322" s="20">
        <v>605.065068</v>
      </c>
      <c r="G322" s="20">
        <v>511.85520286918495</v>
      </c>
    </row>
    <row r="323" spans="1:7" x14ac:dyDescent="0.3">
      <c r="A323" t="s">
        <v>3</v>
      </c>
      <c r="B323" s="1">
        <v>41889.708333333336</v>
      </c>
      <c r="C323" s="20">
        <v>28.39</v>
      </c>
      <c r="D323">
        <v>1.298538</v>
      </c>
      <c r="E323" s="20">
        <v>35.590074919781678</v>
      </c>
      <c r="F323" s="20">
        <v>241.52806799999999</v>
      </c>
      <c r="G323" s="20">
        <v>205.93799308021832</v>
      </c>
    </row>
    <row r="324" spans="1:7" x14ac:dyDescent="0.3">
      <c r="A324" t="s">
        <v>3</v>
      </c>
      <c r="B324" s="1">
        <v>41889.729166666664</v>
      </c>
      <c r="C324" s="20">
        <v>29.27</v>
      </c>
      <c r="D324">
        <v>0.16237499999999999</v>
      </c>
      <c r="E324" s="20">
        <v>4.5882886646210626</v>
      </c>
      <c r="F324" s="20">
        <v>30.201749999999997</v>
      </c>
      <c r="G324" s="20">
        <v>25.613461335378936</v>
      </c>
    </row>
    <row r="325" spans="1:7" x14ac:dyDescent="0.3">
      <c r="A325" t="s">
        <v>3</v>
      </c>
      <c r="B325" s="1">
        <v>41889.75</v>
      </c>
      <c r="C325" s="20">
        <v>41.34</v>
      </c>
      <c r="D325">
        <v>1.2364E-2</v>
      </c>
      <c r="E325" s="20">
        <v>0.49344450289477204</v>
      </c>
      <c r="F325" s="20">
        <v>2.2997040000000002</v>
      </c>
      <c r="G325" s="20">
        <v>1.8062594971052282</v>
      </c>
    </row>
    <row r="326" spans="1:7" x14ac:dyDescent="0.3">
      <c r="A326" t="s">
        <v>3</v>
      </c>
      <c r="B326" s="1">
        <v>41889.770833333336</v>
      </c>
      <c r="C326" s="20">
        <v>50.86</v>
      </c>
      <c r="D326">
        <v>0</v>
      </c>
      <c r="E326" s="20">
        <v>0</v>
      </c>
      <c r="F326" s="20">
        <v>0</v>
      </c>
      <c r="G326" s="20">
        <v>0</v>
      </c>
    </row>
    <row r="327" spans="1:7" x14ac:dyDescent="0.3">
      <c r="A327" t="s">
        <v>3</v>
      </c>
      <c r="B327" s="1">
        <v>41889.791666666664</v>
      </c>
      <c r="C327" s="20">
        <v>52.78</v>
      </c>
      <c r="D327">
        <v>0</v>
      </c>
      <c r="E327" s="20">
        <v>0</v>
      </c>
      <c r="F327" s="20">
        <v>0</v>
      </c>
      <c r="G327" s="20">
        <v>0</v>
      </c>
    </row>
    <row r="328" spans="1:7" x14ac:dyDescent="0.3">
      <c r="A328" t="s">
        <v>3</v>
      </c>
      <c r="B328" s="1">
        <v>41889.8125</v>
      </c>
      <c r="C328" s="20">
        <v>41.6</v>
      </c>
      <c r="D328">
        <v>0</v>
      </c>
      <c r="E328" s="20">
        <v>0</v>
      </c>
      <c r="F328" s="20">
        <v>0</v>
      </c>
      <c r="G328" s="20">
        <v>0</v>
      </c>
    </row>
    <row r="329" spans="1:7" x14ac:dyDescent="0.3">
      <c r="A329" t="s">
        <v>3</v>
      </c>
      <c r="B329" s="1">
        <v>41889.833333333336</v>
      </c>
      <c r="C329" s="20">
        <v>33.46</v>
      </c>
      <c r="D329">
        <v>0</v>
      </c>
      <c r="E329" s="20">
        <v>0</v>
      </c>
      <c r="F329" s="20">
        <v>0</v>
      </c>
      <c r="G329" s="20">
        <v>0</v>
      </c>
    </row>
    <row r="330" spans="1:7" x14ac:dyDescent="0.3">
      <c r="A330" t="s">
        <v>3</v>
      </c>
      <c r="B330" s="1">
        <v>41889.854166666664</v>
      </c>
      <c r="C330" s="20">
        <v>38.770000000000003</v>
      </c>
      <c r="D330">
        <v>0</v>
      </c>
      <c r="E330" s="20">
        <v>0</v>
      </c>
      <c r="F330" s="20">
        <v>0</v>
      </c>
      <c r="G330" s="20">
        <v>0</v>
      </c>
    </row>
    <row r="331" spans="1:7" x14ac:dyDescent="0.3">
      <c r="A331" t="s">
        <v>3</v>
      </c>
      <c r="B331" s="1">
        <v>41889.875</v>
      </c>
      <c r="C331" s="20">
        <v>39.74</v>
      </c>
      <c r="D331">
        <v>0</v>
      </c>
      <c r="E331" s="20">
        <v>0</v>
      </c>
      <c r="F331" s="20">
        <v>0</v>
      </c>
      <c r="G331" s="20">
        <v>0</v>
      </c>
    </row>
    <row r="332" spans="1:7" x14ac:dyDescent="0.3">
      <c r="A332" t="s">
        <v>3</v>
      </c>
      <c r="B332" s="1">
        <v>41889.895833333336</v>
      </c>
      <c r="C332" s="20">
        <v>34.11</v>
      </c>
      <c r="D332">
        <v>0</v>
      </c>
      <c r="E332" s="20">
        <v>0</v>
      </c>
      <c r="F332" s="20">
        <v>0</v>
      </c>
      <c r="G332" s="20">
        <v>0</v>
      </c>
    </row>
    <row r="333" spans="1:7" x14ac:dyDescent="0.3">
      <c r="A333" t="s">
        <v>3</v>
      </c>
      <c r="B333" s="1">
        <v>41889.916666666664</v>
      </c>
      <c r="C333" s="20">
        <v>32.119999999999997</v>
      </c>
      <c r="D333">
        <v>0</v>
      </c>
      <c r="E333" s="20">
        <v>0</v>
      </c>
      <c r="F333" s="20">
        <v>0</v>
      </c>
      <c r="G333" s="20">
        <v>0</v>
      </c>
    </row>
    <row r="334" spans="1:7" x14ac:dyDescent="0.3">
      <c r="A334" t="s">
        <v>3</v>
      </c>
      <c r="B334" s="1">
        <v>41889.9375</v>
      </c>
      <c r="C334" s="20">
        <v>32.53</v>
      </c>
      <c r="D334">
        <v>0</v>
      </c>
      <c r="E334" s="20">
        <v>0</v>
      </c>
      <c r="F334" s="20">
        <v>0</v>
      </c>
      <c r="G334" s="20">
        <v>0</v>
      </c>
    </row>
    <row r="335" spans="1:7" x14ac:dyDescent="0.3">
      <c r="A335" t="s">
        <v>3</v>
      </c>
      <c r="B335" s="1">
        <v>41889.958333333336</v>
      </c>
      <c r="C335" s="20">
        <v>29.3</v>
      </c>
      <c r="D335">
        <v>0</v>
      </c>
      <c r="E335" s="20">
        <v>0</v>
      </c>
      <c r="F335" s="20">
        <v>0</v>
      </c>
      <c r="G335" s="20">
        <v>0</v>
      </c>
    </row>
    <row r="336" spans="1:7" x14ac:dyDescent="0.3">
      <c r="A336" t="s">
        <v>3</v>
      </c>
      <c r="B336" s="1">
        <v>41889.979166666664</v>
      </c>
      <c r="C336" s="20">
        <v>31.83</v>
      </c>
      <c r="D336">
        <v>0</v>
      </c>
      <c r="E336" s="20">
        <v>0</v>
      </c>
      <c r="F336" s="20">
        <v>0</v>
      </c>
      <c r="G336" s="20">
        <v>0</v>
      </c>
    </row>
    <row r="337" spans="1:7" x14ac:dyDescent="0.3">
      <c r="A337" t="s">
        <v>3</v>
      </c>
      <c r="B337" s="1">
        <v>41890</v>
      </c>
      <c r="C337" s="20">
        <v>31.52</v>
      </c>
      <c r="D337">
        <v>0</v>
      </c>
      <c r="E337" s="20">
        <v>0</v>
      </c>
      <c r="F337" s="20">
        <v>0</v>
      </c>
      <c r="G337" s="20">
        <v>0</v>
      </c>
    </row>
    <row r="338" spans="1:7" x14ac:dyDescent="0.3">
      <c r="A338" t="s">
        <v>3</v>
      </c>
      <c r="B338" s="1">
        <v>41890.020833333336</v>
      </c>
      <c r="C338" s="20">
        <v>32.67</v>
      </c>
      <c r="D338">
        <v>0</v>
      </c>
      <c r="E338" s="20">
        <v>0</v>
      </c>
      <c r="F338" s="20">
        <v>0</v>
      </c>
      <c r="G338" s="20">
        <v>0</v>
      </c>
    </row>
    <row r="339" spans="1:7" x14ac:dyDescent="0.3">
      <c r="A339" t="s">
        <v>3</v>
      </c>
      <c r="B339" s="1">
        <v>41890.041666666664</v>
      </c>
      <c r="C339" s="20">
        <v>29.48</v>
      </c>
      <c r="D339">
        <v>0</v>
      </c>
      <c r="E339" s="20">
        <v>0</v>
      </c>
      <c r="F339" s="20">
        <v>0</v>
      </c>
      <c r="G339" s="20">
        <v>0</v>
      </c>
    </row>
    <row r="340" spans="1:7" x14ac:dyDescent="0.3">
      <c r="A340" t="s">
        <v>3</v>
      </c>
      <c r="B340" s="1">
        <v>41890.0625</v>
      </c>
      <c r="C340" s="20">
        <v>27.32</v>
      </c>
      <c r="D340">
        <v>0</v>
      </c>
      <c r="E340" s="20">
        <v>0</v>
      </c>
      <c r="F340" s="20">
        <v>0</v>
      </c>
      <c r="G340" s="20">
        <v>0</v>
      </c>
    </row>
    <row r="341" spans="1:7" x14ac:dyDescent="0.3">
      <c r="A341" t="s">
        <v>3</v>
      </c>
      <c r="B341" s="1">
        <v>41890.083333333336</v>
      </c>
      <c r="C341" s="20">
        <v>27.61</v>
      </c>
      <c r="D341">
        <v>0</v>
      </c>
      <c r="E341" s="20">
        <v>0</v>
      </c>
      <c r="F341" s="20">
        <v>0</v>
      </c>
      <c r="G341" s="20">
        <v>0</v>
      </c>
    </row>
    <row r="342" spans="1:7" x14ac:dyDescent="0.3">
      <c r="A342" t="s">
        <v>3</v>
      </c>
      <c r="B342" s="1">
        <v>41890.104166666664</v>
      </c>
      <c r="C342" s="20">
        <v>26.14</v>
      </c>
      <c r="D342">
        <v>0</v>
      </c>
      <c r="E342" s="20">
        <v>0</v>
      </c>
      <c r="F342" s="20">
        <v>0</v>
      </c>
      <c r="G342" s="20">
        <v>0</v>
      </c>
    </row>
    <row r="343" spans="1:7" x14ac:dyDescent="0.3">
      <c r="A343" t="s">
        <v>3</v>
      </c>
      <c r="B343" s="1">
        <v>41890.125</v>
      </c>
      <c r="C343" s="20">
        <v>25.42</v>
      </c>
      <c r="D343">
        <v>0</v>
      </c>
      <c r="E343" s="20">
        <v>0</v>
      </c>
      <c r="F343" s="20">
        <v>0</v>
      </c>
      <c r="G343" s="20">
        <v>0</v>
      </c>
    </row>
    <row r="344" spans="1:7" x14ac:dyDescent="0.3">
      <c r="A344" t="s">
        <v>3</v>
      </c>
      <c r="B344" s="1">
        <v>41890.145833333336</v>
      </c>
      <c r="C344" s="20">
        <v>21.67</v>
      </c>
      <c r="D344">
        <v>0</v>
      </c>
      <c r="E344" s="20">
        <v>0</v>
      </c>
      <c r="F344" s="20">
        <v>0</v>
      </c>
      <c r="G344" s="20">
        <v>0</v>
      </c>
    </row>
    <row r="345" spans="1:7" x14ac:dyDescent="0.3">
      <c r="A345" t="s">
        <v>3</v>
      </c>
      <c r="B345" s="1">
        <v>41890.166666666664</v>
      </c>
      <c r="C345" s="20">
        <v>19.329999999999998</v>
      </c>
      <c r="D345">
        <v>0</v>
      </c>
      <c r="E345" s="20">
        <v>0</v>
      </c>
      <c r="F345" s="20">
        <v>0</v>
      </c>
      <c r="G345" s="20">
        <v>0</v>
      </c>
    </row>
    <row r="346" spans="1:7" x14ac:dyDescent="0.3">
      <c r="A346" t="s">
        <v>3</v>
      </c>
      <c r="B346" s="1">
        <v>41890.1875</v>
      </c>
      <c r="C346" s="20">
        <v>19.850000000000001</v>
      </c>
      <c r="D346">
        <v>0</v>
      </c>
      <c r="E346" s="20">
        <v>0</v>
      </c>
      <c r="F346" s="20">
        <v>0</v>
      </c>
      <c r="G346" s="20">
        <v>0</v>
      </c>
    </row>
    <row r="347" spans="1:7" x14ac:dyDescent="0.3">
      <c r="A347" t="s">
        <v>3</v>
      </c>
      <c r="B347" s="1">
        <v>41890.208333333336</v>
      </c>
      <c r="C347" s="20">
        <v>22.87</v>
      </c>
      <c r="D347">
        <v>0</v>
      </c>
      <c r="E347" s="20">
        <v>0</v>
      </c>
      <c r="F347" s="20">
        <v>0</v>
      </c>
      <c r="G347" s="20">
        <v>0</v>
      </c>
    </row>
    <row r="348" spans="1:7" x14ac:dyDescent="0.3">
      <c r="A348" t="s">
        <v>3</v>
      </c>
      <c r="B348" s="1">
        <v>41890.229166666664</v>
      </c>
      <c r="C348" s="20">
        <v>30.03</v>
      </c>
      <c r="D348">
        <v>0</v>
      </c>
      <c r="E348" s="20">
        <v>0</v>
      </c>
      <c r="F348" s="20">
        <v>0</v>
      </c>
      <c r="G348" s="20">
        <v>0</v>
      </c>
    </row>
    <row r="349" spans="1:7" x14ac:dyDescent="0.3">
      <c r="A349" t="s">
        <v>3</v>
      </c>
      <c r="B349" s="1">
        <v>41890.25</v>
      </c>
      <c r="C349" s="20">
        <v>34.51</v>
      </c>
      <c r="D349">
        <v>0</v>
      </c>
      <c r="E349" s="20">
        <v>0</v>
      </c>
      <c r="F349" s="20">
        <v>0</v>
      </c>
      <c r="G349" s="20">
        <v>0</v>
      </c>
    </row>
    <row r="350" spans="1:7" x14ac:dyDescent="0.3">
      <c r="A350" t="s">
        <v>3</v>
      </c>
      <c r="B350" s="1">
        <v>41890.270833333336</v>
      </c>
      <c r="C350" s="20">
        <v>32.549999999999997</v>
      </c>
      <c r="D350">
        <v>1.0815000000000002E-2</v>
      </c>
      <c r="E350" s="20">
        <v>0.33984928704746253</v>
      </c>
      <c r="F350" s="20">
        <v>2.0115900000000004</v>
      </c>
      <c r="G350" s="20">
        <v>1.6717407129525379</v>
      </c>
    </row>
    <row r="351" spans="1:7" x14ac:dyDescent="0.3">
      <c r="A351" t="s">
        <v>3</v>
      </c>
      <c r="B351" s="1">
        <v>41890.291666666664</v>
      </c>
      <c r="C351" s="20">
        <v>47.15</v>
      </c>
      <c r="D351">
        <v>0.12571000000000002</v>
      </c>
      <c r="E351" s="20">
        <v>5.7221649120314257</v>
      </c>
      <c r="F351" s="20">
        <v>23.382060000000003</v>
      </c>
      <c r="G351" s="20">
        <v>17.659895087968579</v>
      </c>
    </row>
    <row r="352" spans="1:7" x14ac:dyDescent="0.3">
      <c r="A352" t="s">
        <v>3</v>
      </c>
      <c r="B352" s="1">
        <v>41890.3125</v>
      </c>
      <c r="C352" s="20">
        <v>37.549999999999997</v>
      </c>
      <c r="D352">
        <v>0.38739200000000007</v>
      </c>
      <c r="E352" s="20">
        <v>14.043308477505123</v>
      </c>
      <c r="F352" s="20">
        <v>72.054912000000016</v>
      </c>
      <c r="G352" s="20">
        <v>58.011603522494894</v>
      </c>
    </row>
    <row r="353" spans="1:7" x14ac:dyDescent="0.3">
      <c r="A353" t="s">
        <v>3</v>
      </c>
      <c r="B353" s="1">
        <v>41890.333333333336</v>
      </c>
      <c r="C353" s="20">
        <v>49.08</v>
      </c>
      <c r="D353">
        <v>2.0530060000000003</v>
      </c>
      <c r="E353" s="20">
        <v>97.275533014285969</v>
      </c>
      <c r="F353" s="20">
        <v>381.85911600000009</v>
      </c>
      <c r="G353" s="20">
        <v>284.58358298571409</v>
      </c>
    </row>
    <row r="354" spans="1:7" x14ac:dyDescent="0.3">
      <c r="A354" t="s">
        <v>3</v>
      </c>
      <c r="B354" s="1">
        <v>41890.354166666664</v>
      </c>
      <c r="C354" s="20">
        <v>47.55</v>
      </c>
      <c r="D354">
        <v>2.1283150000000002</v>
      </c>
      <c r="E354" s="20">
        <v>97.700159707304977</v>
      </c>
      <c r="F354" s="20">
        <v>395.86659000000003</v>
      </c>
      <c r="G354" s="20">
        <v>298.16643029269505</v>
      </c>
    </row>
    <row r="355" spans="1:7" x14ac:dyDescent="0.3">
      <c r="A355" t="s">
        <v>3</v>
      </c>
      <c r="B355" s="1">
        <v>41890.375</v>
      </c>
      <c r="C355" s="20">
        <v>36.61</v>
      </c>
      <c r="D355">
        <v>2.7548110000000001</v>
      </c>
      <c r="E355" s="20">
        <v>97.36444303245996</v>
      </c>
      <c r="F355" s="20">
        <v>512.39484600000003</v>
      </c>
      <c r="G355" s="20">
        <v>415.03040296754006</v>
      </c>
    </row>
    <row r="356" spans="1:7" x14ac:dyDescent="0.3">
      <c r="A356" t="s">
        <v>3</v>
      </c>
      <c r="B356" s="1">
        <v>41890.395833333336</v>
      </c>
      <c r="C356" s="20">
        <v>35.83</v>
      </c>
      <c r="D356">
        <v>2.7575850000000002</v>
      </c>
      <c r="E356" s="20">
        <v>95.385983663703399</v>
      </c>
      <c r="F356" s="20">
        <v>512.91081000000008</v>
      </c>
      <c r="G356" s="20">
        <v>417.52482633629666</v>
      </c>
    </row>
    <row r="357" spans="1:7" x14ac:dyDescent="0.3">
      <c r="A357" t="s">
        <v>3</v>
      </c>
      <c r="B357" s="1">
        <v>41890.416666666664</v>
      </c>
      <c r="C357" s="20">
        <v>33.270000000000003</v>
      </c>
      <c r="D357">
        <v>5.3687080000000007</v>
      </c>
      <c r="E357" s="20">
        <v>172.43738612382137</v>
      </c>
      <c r="F357" s="20">
        <v>998.57968800000015</v>
      </c>
      <c r="G357" s="20">
        <v>826.14230187617875</v>
      </c>
    </row>
    <row r="358" spans="1:7" x14ac:dyDescent="0.3">
      <c r="A358" t="s">
        <v>3</v>
      </c>
      <c r="B358" s="1">
        <v>41890.4375</v>
      </c>
      <c r="C358" s="20">
        <v>32.65</v>
      </c>
      <c r="D358">
        <v>7.0922540000000005</v>
      </c>
      <c r="E358" s="20">
        <v>223.55084356796121</v>
      </c>
      <c r="F358" s="20">
        <v>1319.1592440000002</v>
      </c>
      <c r="G358" s="20">
        <v>1095.6084004320389</v>
      </c>
    </row>
    <row r="359" spans="1:7" x14ac:dyDescent="0.3">
      <c r="A359" t="s">
        <v>3</v>
      </c>
      <c r="B359" s="1">
        <v>41890.458333333336</v>
      </c>
      <c r="C359" s="20">
        <v>33.4</v>
      </c>
      <c r="D359">
        <v>8.6750129999999999</v>
      </c>
      <c r="E359" s="20">
        <v>279.72124179842797</v>
      </c>
      <c r="F359" s="20">
        <v>1613.552418</v>
      </c>
      <c r="G359" s="20">
        <v>1333.8311762015719</v>
      </c>
    </row>
    <row r="360" spans="1:7" x14ac:dyDescent="0.3">
      <c r="A360" t="s">
        <v>3</v>
      </c>
      <c r="B360" s="1">
        <v>41890.479166666664</v>
      </c>
      <c r="C360" s="20">
        <v>30.15</v>
      </c>
      <c r="D360">
        <v>9.7836949999999998</v>
      </c>
      <c r="E360" s="20">
        <v>284.77316913844464</v>
      </c>
      <c r="F360" s="20">
        <v>1819.7672700000001</v>
      </c>
      <c r="G360" s="20">
        <v>1534.9941008615554</v>
      </c>
    </row>
    <row r="361" spans="1:7" x14ac:dyDescent="0.3">
      <c r="A361" t="s">
        <v>3</v>
      </c>
      <c r="B361" s="1">
        <v>41890.5</v>
      </c>
      <c r="C361" s="20">
        <v>28</v>
      </c>
      <c r="D361">
        <v>8.6993990000000014</v>
      </c>
      <c r="E361" s="20">
        <v>235.15603461074346</v>
      </c>
      <c r="F361" s="20">
        <v>1618.0882140000003</v>
      </c>
      <c r="G361" s="20">
        <v>1382.9321793892568</v>
      </c>
    </row>
    <row r="362" spans="1:7" x14ac:dyDescent="0.3">
      <c r="A362" t="s">
        <v>3</v>
      </c>
      <c r="B362" s="1">
        <v>41890.520833333336</v>
      </c>
      <c r="C362" s="20">
        <v>29.9</v>
      </c>
      <c r="D362">
        <v>8.1521430000000006</v>
      </c>
      <c r="E362" s="20">
        <v>235.31619861509117</v>
      </c>
      <c r="F362" s="20">
        <v>1516.2985980000001</v>
      </c>
      <c r="G362" s="20">
        <v>1280.9823993849088</v>
      </c>
    </row>
    <row r="363" spans="1:7" x14ac:dyDescent="0.3">
      <c r="A363" t="s">
        <v>3</v>
      </c>
      <c r="B363" s="1">
        <v>41890.541666666664</v>
      </c>
      <c r="C363" s="20">
        <v>28.38</v>
      </c>
      <c r="D363">
        <v>8.5380110000000009</v>
      </c>
      <c r="E363" s="20">
        <v>233.92570531976705</v>
      </c>
      <c r="F363" s="20">
        <v>1588.0700460000003</v>
      </c>
      <c r="G363" s="20">
        <v>1354.1443406802332</v>
      </c>
    </row>
    <row r="364" spans="1:7" x14ac:dyDescent="0.3">
      <c r="A364" t="s">
        <v>3</v>
      </c>
      <c r="B364" s="1">
        <v>41890.5625</v>
      </c>
      <c r="C364" s="20">
        <v>28.14</v>
      </c>
      <c r="D364">
        <v>7.3497220000000008</v>
      </c>
      <c r="E364" s="20">
        <v>199.66587788609294</v>
      </c>
      <c r="F364" s="20">
        <v>1367.0482920000002</v>
      </c>
      <c r="G364" s="20">
        <v>1167.3824141139073</v>
      </c>
    </row>
    <row r="365" spans="1:7" x14ac:dyDescent="0.3">
      <c r="A365" t="s">
        <v>3</v>
      </c>
      <c r="B365" s="1">
        <v>41890.583333333336</v>
      </c>
      <c r="C365" s="20">
        <v>28.85</v>
      </c>
      <c r="D365">
        <v>8.4830050000000004</v>
      </c>
      <c r="E365" s="20">
        <v>236.26771816364518</v>
      </c>
      <c r="F365" s="20">
        <v>1577.8389300000001</v>
      </c>
      <c r="G365" s="20">
        <v>1341.5712118363549</v>
      </c>
    </row>
    <row r="366" spans="1:7" x14ac:dyDescent="0.3">
      <c r="A366" t="s">
        <v>3</v>
      </c>
      <c r="B366" s="1">
        <v>41890.604166666664</v>
      </c>
      <c r="C366" s="20">
        <v>29.46</v>
      </c>
      <c r="D366">
        <v>7.9882180000000007</v>
      </c>
      <c r="E366" s="20">
        <v>227.19119575962492</v>
      </c>
      <c r="F366" s="20">
        <v>1485.8085480000002</v>
      </c>
      <c r="G366" s="20">
        <v>1258.6173522403753</v>
      </c>
    </row>
    <row r="367" spans="1:7" x14ac:dyDescent="0.3">
      <c r="A367" t="s">
        <v>3</v>
      </c>
      <c r="B367" s="1">
        <v>41890.625</v>
      </c>
      <c r="C367" s="20">
        <v>27.5</v>
      </c>
      <c r="D367">
        <v>6.6564550000000002</v>
      </c>
      <c r="E367" s="20">
        <v>176.71952709866815</v>
      </c>
      <c r="F367" s="20">
        <v>1238.1006300000001</v>
      </c>
      <c r="G367" s="20">
        <v>1061.381102901332</v>
      </c>
    </row>
    <row r="368" spans="1:7" x14ac:dyDescent="0.3">
      <c r="A368" t="s">
        <v>3</v>
      </c>
      <c r="B368" s="1">
        <v>41890.645833333336</v>
      </c>
      <c r="C368" s="20">
        <v>27.6</v>
      </c>
      <c r="D368">
        <v>6.1649380000000003</v>
      </c>
      <c r="E368" s="20">
        <v>164.26560663291639</v>
      </c>
      <c r="F368" s="20">
        <v>1146.6784680000001</v>
      </c>
      <c r="G368" s="20">
        <v>982.41286136708368</v>
      </c>
    </row>
    <row r="369" spans="1:7" x14ac:dyDescent="0.3">
      <c r="A369" t="s">
        <v>3</v>
      </c>
      <c r="B369" s="1">
        <v>41890.666666666664</v>
      </c>
      <c r="C369" s="20">
        <v>28.98</v>
      </c>
      <c r="D369">
        <v>4.921576</v>
      </c>
      <c r="E369" s="20">
        <v>137.69286091628206</v>
      </c>
      <c r="F369" s="20">
        <v>915.41313600000001</v>
      </c>
      <c r="G369" s="20">
        <v>777.72027508371798</v>
      </c>
    </row>
    <row r="370" spans="1:7" x14ac:dyDescent="0.3">
      <c r="A370" t="s">
        <v>3</v>
      </c>
      <c r="B370" s="1">
        <v>41890.6875</v>
      </c>
      <c r="C370" s="20">
        <v>28.76</v>
      </c>
      <c r="D370">
        <v>3.0396320000000001</v>
      </c>
      <c r="E370" s="20">
        <v>84.395392273694313</v>
      </c>
      <c r="F370" s="20">
        <v>565.37155200000007</v>
      </c>
      <c r="G370" s="20">
        <v>480.97615972630575</v>
      </c>
    </row>
    <row r="371" spans="1:7" x14ac:dyDescent="0.3">
      <c r="A371" t="s">
        <v>3</v>
      </c>
      <c r="B371" s="1">
        <v>41890.708333333336</v>
      </c>
      <c r="C371" s="20">
        <v>28.69</v>
      </c>
      <c r="D371">
        <v>1.8714270000000002</v>
      </c>
      <c r="E371" s="20">
        <v>51.833708938982184</v>
      </c>
      <c r="F371" s="20">
        <v>348.08542200000005</v>
      </c>
      <c r="G371" s="20">
        <v>296.25171306101788</v>
      </c>
    </row>
    <row r="372" spans="1:7" x14ac:dyDescent="0.3">
      <c r="A372" t="s">
        <v>3</v>
      </c>
      <c r="B372" s="1">
        <v>41890.729166666664</v>
      </c>
      <c r="C372" s="20">
        <v>36.1</v>
      </c>
      <c r="D372">
        <v>0.17400900000000002</v>
      </c>
      <c r="E372" s="20">
        <v>6.0643988904109065</v>
      </c>
      <c r="F372" s="20">
        <v>32.365674000000006</v>
      </c>
      <c r="G372" s="20">
        <v>26.301275109589099</v>
      </c>
    </row>
    <row r="373" spans="1:7" x14ac:dyDescent="0.3">
      <c r="A373" t="s">
        <v>3</v>
      </c>
      <c r="B373" s="1">
        <v>41890.75</v>
      </c>
      <c r="C373" s="20">
        <v>37.74</v>
      </c>
      <c r="D373">
        <v>1.1138E-2</v>
      </c>
      <c r="E373" s="20">
        <v>0.40580552524901409</v>
      </c>
      <c r="F373" s="20">
        <v>2.0716679999999998</v>
      </c>
      <c r="G373" s="20">
        <v>1.6658624747509858</v>
      </c>
    </row>
    <row r="374" spans="1:7" x14ac:dyDescent="0.3">
      <c r="A374" t="s">
        <v>3</v>
      </c>
      <c r="B374" s="1">
        <v>41890.770833333336</v>
      </c>
      <c r="C374" s="20">
        <v>45.47</v>
      </c>
      <c r="D374">
        <v>0</v>
      </c>
      <c r="E374" s="20">
        <v>0</v>
      </c>
      <c r="F374" s="20">
        <v>0</v>
      </c>
      <c r="G374" s="20">
        <v>0</v>
      </c>
    </row>
    <row r="375" spans="1:7" x14ac:dyDescent="0.3">
      <c r="A375" t="s">
        <v>3</v>
      </c>
      <c r="B375" s="1">
        <v>41890.791666666664</v>
      </c>
      <c r="C375" s="20">
        <v>47.13</v>
      </c>
      <c r="D375">
        <v>0</v>
      </c>
      <c r="E375" s="20">
        <v>0</v>
      </c>
      <c r="F375" s="20">
        <v>0</v>
      </c>
      <c r="G375" s="20">
        <v>0</v>
      </c>
    </row>
    <row r="376" spans="1:7" x14ac:dyDescent="0.3">
      <c r="A376" t="s">
        <v>3</v>
      </c>
      <c r="B376" s="1">
        <v>41890.8125</v>
      </c>
      <c r="C376" s="20">
        <v>32.35</v>
      </c>
      <c r="D376">
        <v>0</v>
      </c>
      <c r="E376" s="20">
        <v>0</v>
      </c>
      <c r="F376" s="20">
        <v>0</v>
      </c>
      <c r="G376" s="20">
        <v>0</v>
      </c>
    </row>
    <row r="377" spans="1:7" x14ac:dyDescent="0.3">
      <c r="A377" t="s">
        <v>3</v>
      </c>
      <c r="B377" s="1">
        <v>41890.833333333336</v>
      </c>
      <c r="C377" s="20">
        <v>33.46</v>
      </c>
      <c r="D377">
        <v>0</v>
      </c>
      <c r="E377" s="20">
        <v>0</v>
      </c>
      <c r="F377" s="20">
        <v>0</v>
      </c>
      <c r="G377" s="20">
        <v>0</v>
      </c>
    </row>
    <row r="378" spans="1:7" x14ac:dyDescent="0.3">
      <c r="A378" t="s">
        <v>3</v>
      </c>
      <c r="B378" s="1">
        <v>41890.854166666664</v>
      </c>
      <c r="C378" s="20">
        <v>39.08</v>
      </c>
      <c r="D378">
        <v>0</v>
      </c>
      <c r="E378" s="20">
        <v>0</v>
      </c>
      <c r="F378" s="20">
        <v>0</v>
      </c>
      <c r="G378" s="20">
        <v>0</v>
      </c>
    </row>
    <row r="379" spans="1:7" x14ac:dyDescent="0.3">
      <c r="A379" t="s">
        <v>3</v>
      </c>
      <c r="B379" s="1">
        <v>41890.875</v>
      </c>
      <c r="C379" s="20">
        <v>40.380000000000003</v>
      </c>
      <c r="D379">
        <v>0</v>
      </c>
      <c r="E379" s="20">
        <v>0</v>
      </c>
      <c r="F379" s="20">
        <v>0</v>
      </c>
      <c r="G379" s="20">
        <v>0</v>
      </c>
    </row>
    <row r="380" spans="1:7" x14ac:dyDescent="0.3">
      <c r="A380" t="s">
        <v>3</v>
      </c>
      <c r="B380" s="1">
        <v>41890.895833333336</v>
      </c>
      <c r="C380" s="20">
        <v>28.01</v>
      </c>
      <c r="D380">
        <v>0</v>
      </c>
      <c r="E380" s="20">
        <v>0</v>
      </c>
      <c r="F380" s="20">
        <v>0</v>
      </c>
      <c r="G380" s="20">
        <v>0</v>
      </c>
    </row>
    <row r="381" spans="1:7" x14ac:dyDescent="0.3">
      <c r="A381" t="s">
        <v>3</v>
      </c>
      <c r="B381" s="1">
        <v>41890.916666666664</v>
      </c>
      <c r="C381" s="20">
        <v>25.86</v>
      </c>
      <c r="D381">
        <v>0</v>
      </c>
      <c r="E381" s="20">
        <v>0</v>
      </c>
      <c r="F381" s="20">
        <v>0</v>
      </c>
      <c r="G381" s="20">
        <v>0</v>
      </c>
    </row>
    <row r="382" spans="1:7" x14ac:dyDescent="0.3">
      <c r="A382" t="s">
        <v>3</v>
      </c>
      <c r="B382" s="1">
        <v>41890.9375</v>
      </c>
      <c r="C382" s="20">
        <v>32.35</v>
      </c>
      <c r="D382">
        <v>0</v>
      </c>
      <c r="E382" s="20">
        <v>0</v>
      </c>
      <c r="F382" s="20">
        <v>0</v>
      </c>
      <c r="G382" s="20">
        <v>0</v>
      </c>
    </row>
    <row r="383" spans="1:7" x14ac:dyDescent="0.3">
      <c r="A383" t="s">
        <v>3</v>
      </c>
      <c r="B383" s="1">
        <v>41890.958333333336</v>
      </c>
      <c r="C383" s="20">
        <v>29.08</v>
      </c>
      <c r="D383">
        <v>0</v>
      </c>
      <c r="E383" s="20">
        <v>0</v>
      </c>
      <c r="F383" s="20">
        <v>0</v>
      </c>
      <c r="G383" s="20">
        <v>0</v>
      </c>
    </row>
    <row r="384" spans="1:7" x14ac:dyDescent="0.3">
      <c r="A384" t="s">
        <v>3</v>
      </c>
      <c r="B384" s="1">
        <v>41890.979166666664</v>
      </c>
      <c r="C384" s="20">
        <v>36.04</v>
      </c>
      <c r="D384">
        <v>0</v>
      </c>
      <c r="E384" s="20">
        <v>0</v>
      </c>
      <c r="F384" s="20">
        <v>0</v>
      </c>
      <c r="G384" s="20">
        <v>0</v>
      </c>
    </row>
    <row r="385" spans="1:7" x14ac:dyDescent="0.3">
      <c r="A385" t="s">
        <v>3</v>
      </c>
      <c r="B385" s="1">
        <v>41891</v>
      </c>
      <c r="C385" s="20">
        <v>69.2</v>
      </c>
      <c r="D385">
        <v>0</v>
      </c>
      <c r="E385" s="20">
        <v>0</v>
      </c>
      <c r="F385" s="20">
        <v>0</v>
      </c>
      <c r="G385" s="20">
        <v>0</v>
      </c>
    </row>
    <row r="386" spans="1:7" x14ac:dyDescent="0.3">
      <c r="A386" t="s">
        <v>3</v>
      </c>
      <c r="B386" s="1">
        <v>41891.020833333336</v>
      </c>
      <c r="C386" s="20">
        <v>35.32</v>
      </c>
      <c r="D386">
        <v>0</v>
      </c>
      <c r="E386" s="20">
        <v>0</v>
      </c>
      <c r="F386" s="20">
        <v>0</v>
      </c>
      <c r="G386" s="20">
        <v>0</v>
      </c>
    </row>
    <row r="387" spans="1:7" x14ac:dyDescent="0.3">
      <c r="A387" t="s">
        <v>3</v>
      </c>
      <c r="B387" s="1">
        <v>41891.041666666664</v>
      </c>
      <c r="C387" s="20">
        <v>30.03</v>
      </c>
      <c r="D387">
        <v>0</v>
      </c>
      <c r="E387" s="20">
        <v>0</v>
      </c>
      <c r="F387" s="20">
        <v>0</v>
      </c>
      <c r="G387" s="20">
        <v>0</v>
      </c>
    </row>
    <row r="388" spans="1:7" x14ac:dyDescent="0.3">
      <c r="A388" t="s">
        <v>3</v>
      </c>
      <c r="B388" s="1">
        <v>41891.0625</v>
      </c>
      <c r="C388" s="20">
        <v>29.3</v>
      </c>
      <c r="D388">
        <v>0</v>
      </c>
      <c r="E388" s="20">
        <v>0</v>
      </c>
      <c r="F388" s="20">
        <v>0</v>
      </c>
      <c r="G388" s="20">
        <v>0</v>
      </c>
    </row>
    <row r="389" spans="1:7" x14ac:dyDescent="0.3">
      <c r="A389" t="s">
        <v>3</v>
      </c>
      <c r="B389" s="1">
        <v>41891.083333333336</v>
      </c>
      <c r="C389" s="20">
        <v>23.31</v>
      </c>
      <c r="D389">
        <v>0</v>
      </c>
      <c r="E389" s="20">
        <v>0</v>
      </c>
      <c r="F389" s="20">
        <v>0</v>
      </c>
      <c r="G389" s="20">
        <v>0</v>
      </c>
    </row>
    <row r="390" spans="1:7" x14ac:dyDescent="0.3">
      <c r="A390" t="s">
        <v>3</v>
      </c>
      <c r="B390" s="1">
        <v>41891.104166666664</v>
      </c>
      <c r="C390" s="20">
        <v>25.41</v>
      </c>
      <c r="D390">
        <v>0</v>
      </c>
      <c r="E390" s="20">
        <v>0</v>
      </c>
      <c r="F390" s="20">
        <v>0</v>
      </c>
      <c r="G390" s="20">
        <v>0</v>
      </c>
    </row>
    <row r="391" spans="1:7" x14ac:dyDescent="0.3">
      <c r="A391" t="s">
        <v>3</v>
      </c>
      <c r="B391" s="1">
        <v>41891.125</v>
      </c>
      <c r="C391" s="20">
        <v>20.36</v>
      </c>
      <c r="D391">
        <v>0</v>
      </c>
      <c r="E391" s="20">
        <v>0</v>
      </c>
      <c r="F391" s="20">
        <v>0</v>
      </c>
      <c r="G391" s="20">
        <v>0</v>
      </c>
    </row>
    <row r="392" spans="1:7" x14ac:dyDescent="0.3">
      <c r="A392" t="s">
        <v>3</v>
      </c>
      <c r="B392" s="1">
        <v>41891.145833333336</v>
      </c>
      <c r="C392" s="20">
        <v>14.46</v>
      </c>
      <c r="D392">
        <v>0</v>
      </c>
      <c r="E392" s="20">
        <v>0</v>
      </c>
      <c r="F392" s="20">
        <v>0</v>
      </c>
      <c r="G392" s="20">
        <v>0</v>
      </c>
    </row>
    <row r="393" spans="1:7" x14ac:dyDescent="0.3">
      <c r="A393" t="s">
        <v>3</v>
      </c>
      <c r="B393" s="1">
        <v>41891.166666666664</v>
      </c>
      <c r="C393" s="20">
        <v>9.39</v>
      </c>
      <c r="D393">
        <v>0</v>
      </c>
      <c r="E393" s="20">
        <v>0</v>
      </c>
      <c r="F393" s="20">
        <v>0</v>
      </c>
      <c r="G393" s="20">
        <v>0</v>
      </c>
    </row>
    <row r="394" spans="1:7" x14ac:dyDescent="0.3">
      <c r="A394" t="s">
        <v>3</v>
      </c>
      <c r="B394" s="1">
        <v>41891.1875</v>
      </c>
      <c r="C394" s="20">
        <v>18.39</v>
      </c>
      <c r="D394">
        <v>0</v>
      </c>
      <c r="E394" s="20">
        <v>0</v>
      </c>
      <c r="F394" s="20">
        <v>0</v>
      </c>
      <c r="G394" s="20">
        <v>0</v>
      </c>
    </row>
    <row r="395" spans="1:7" x14ac:dyDescent="0.3">
      <c r="A395" t="s">
        <v>3</v>
      </c>
      <c r="B395" s="1">
        <v>41891.208333333336</v>
      </c>
      <c r="C395" s="20">
        <v>20.51</v>
      </c>
      <c r="D395">
        <v>0</v>
      </c>
      <c r="E395" s="20">
        <v>0</v>
      </c>
      <c r="F395" s="20">
        <v>0</v>
      </c>
      <c r="G395" s="20">
        <v>0</v>
      </c>
    </row>
    <row r="396" spans="1:7" x14ac:dyDescent="0.3">
      <c r="A396" t="s">
        <v>3</v>
      </c>
      <c r="B396" s="1">
        <v>41891.229166666664</v>
      </c>
      <c r="C396" s="20">
        <v>32.159999999999997</v>
      </c>
      <c r="D396">
        <v>0</v>
      </c>
      <c r="E396" s="20">
        <v>0</v>
      </c>
      <c r="F396" s="20">
        <v>0</v>
      </c>
      <c r="G396" s="20">
        <v>0</v>
      </c>
    </row>
    <row r="397" spans="1:7" x14ac:dyDescent="0.3">
      <c r="A397" t="s">
        <v>3</v>
      </c>
      <c r="B397" s="1">
        <v>41891.25</v>
      </c>
      <c r="C397" s="20">
        <v>38.99</v>
      </c>
      <c r="D397">
        <v>0</v>
      </c>
      <c r="E397" s="20">
        <v>0</v>
      </c>
      <c r="F397" s="20">
        <v>0</v>
      </c>
      <c r="G397" s="20">
        <v>0</v>
      </c>
    </row>
    <row r="398" spans="1:7" x14ac:dyDescent="0.3">
      <c r="A398" t="s">
        <v>3</v>
      </c>
      <c r="B398" s="1">
        <v>41891.270833333336</v>
      </c>
      <c r="C398" s="20">
        <v>43.54</v>
      </c>
      <c r="D398">
        <v>0</v>
      </c>
      <c r="E398" s="20">
        <v>0</v>
      </c>
      <c r="F398" s="20">
        <v>0</v>
      </c>
      <c r="G398" s="20">
        <v>0</v>
      </c>
    </row>
    <row r="399" spans="1:7" x14ac:dyDescent="0.3">
      <c r="A399" t="s">
        <v>3</v>
      </c>
      <c r="B399" s="1">
        <v>41891.291666666664</v>
      </c>
      <c r="C399" s="20">
        <v>51.02</v>
      </c>
      <c r="D399">
        <v>0.44700100000000004</v>
      </c>
      <c r="E399" s="20">
        <v>22.016982411377025</v>
      </c>
      <c r="F399" s="20">
        <v>83.142186000000009</v>
      </c>
      <c r="G399" s="20">
        <v>61.125203588622981</v>
      </c>
    </row>
    <row r="400" spans="1:7" x14ac:dyDescent="0.3">
      <c r="A400" t="s">
        <v>3</v>
      </c>
      <c r="B400" s="1">
        <v>41891.3125</v>
      </c>
      <c r="C400" s="20">
        <v>44.76</v>
      </c>
      <c r="D400">
        <v>1.2574670000000001</v>
      </c>
      <c r="E400" s="20">
        <v>54.336982987537084</v>
      </c>
      <c r="F400" s="20">
        <v>233.88886200000002</v>
      </c>
      <c r="G400" s="20">
        <v>179.55187901246293</v>
      </c>
    </row>
    <row r="401" spans="1:7" x14ac:dyDescent="0.3">
      <c r="A401" t="s">
        <v>3</v>
      </c>
      <c r="B401" s="1">
        <v>41891.333333333336</v>
      </c>
      <c r="C401" s="20">
        <v>49.96</v>
      </c>
      <c r="D401">
        <v>1.82229</v>
      </c>
      <c r="E401" s="20">
        <v>87.891882842908984</v>
      </c>
      <c r="F401" s="20">
        <v>338.94594000000001</v>
      </c>
      <c r="G401" s="20">
        <v>251.05405715709102</v>
      </c>
    </row>
    <row r="402" spans="1:7" x14ac:dyDescent="0.3">
      <c r="A402" t="s">
        <v>3</v>
      </c>
      <c r="B402" s="1">
        <v>41891.354166666664</v>
      </c>
      <c r="C402" s="20">
        <v>47.88</v>
      </c>
      <c r="D402">
        <v>1.5005690000000003</v>
      </c>
      <c r="E402" s="20">
        <v>69.361576960278853</v>
      </c>
      <c r="F402" s="20">
        <v>279.10583400000007</v>
      </c>
      <c r="G402" s="20">
        <v>209.74425703972122</v>
      </c>
    </row>
    <row r="403" spans="1:7" x14ac:dyDescent="0.3">
      <c r="A403" t="s">
        <v>3</v>
      </c>
      <c r="B403" s="1">
        <v>41891.375</v>
      </c>
      <c r="C403" s="20">
        <v>38.840000000000003</v>
      </c>
      <c r="D403">
        <v>0.73539200000000005</v>
      </c>
      <c r="E403" s="20">
        <v>27.574456986369224</v>
      </c>
      <c r="F403" s="20">
        <v>136.78291200000001</v>
      </c>
      <c r="G403" s="20">
        <v>109.20845501363078</v>
      </c>
    </row>
    <row r="404" spans="1:7" x14ac:dyDescent="0.3">
      <c r="A404" t="s">
        <v>3</v>
      </c>
      <c r="B404" s="1">
        <v>41891.395833333336</v>
      </c>
      <c r="C404" s="20">
        <v>32.79</v>
      </c>
      <c r="D404">
        <v>0.76625100000000002</v>
      </c>
      <c r="E404" s="20">
        <v>24.256119160493501</v>
      </c>
      <c r="F404" s="20">
        <v>142.52268599999999</v>
      </c>
      <c r="G404" s="20">
        <v>118.2665668395065</v>
      </c>
    </row>
    <row r="405" spans="1:7" x14ac:dyDescent="0.3">
      <c r="A405" t="s">
        <v>3</v>
      </c>
      <c r="B405" s="1">
        <v>41891.416666666664</v>
      </c>
      <c r="C405" s="20">
        <v>33.74</v>
      </c>
      <c r="D405">
        <v>1.2854649999999999</v>
      </c>
      <c r="E405" s="20">
        <v>41.871081749122389</v>
      </c>
      <c r="F405" s="20">
        <v>239.09648999999996</v>
      </c>
      <c r="G405" s="20">
        <v>197.22540825087756</v>
      </c>
    </row>
    <row r="406" spans="1:7" x14ac:dyDescent="0.3">
      <c r="A406" t="s">
        <v>3</v>
      </c>
      <c r="B406" s="1">
        <v>41891.4375</v>
      </c>
      <c r="C406" s="20">
        <v>33.82</v>
      </c>
      <c r="D406">
        <v>1.8086130000000002</v>
      </c>
      <c r="E406" s="20">
        <v>59.051114395720241</v>
      </c>
      <c r="F406" s="20">
        <v>336.40201800000006</v>
      </c>
      <c r="G406" s="20">
        <v>277.35090360427984</v>
      </c>
    </row>
    <row r="407" spans="1:7" x14ac:dyDescent="0.3">
      <c r="A407" t="s">
        <v>3</v>
      </c>
      <c r="B407" s="1">
        <v>41891.458333333336</v>
      </c>
      <c r="C407" s="20">
        <v>36.36</v>
      </c>
      <c r="D407">
        <v>1.606412</v>
      </c>
      <c r="E407" s="20">
        <v>56.388385576462106</v>
      </c>
      <c r="F407" s="20">
        <v>298.79263199999997</v>
      </c>
      <c r="G407" s="20">
        <v>242.40424642353787</v>
      </c>
    </row>
    <row r="408" spans="1:7" x14ac:dyDescent="0.3">
      <c r="A408" t="s">
        <v>3</v>
      </c>
      <c r="B408" s="1">
        <v>41891.479166666664</v>
      </c>
      <c r="C408" s="20">
        <v>47.09</v>
      </c>
      <c r="D408">
        <v>1.196094</v>
      </c>
      <c r="E408" s="20">
        <v>54.375448078513294</v>
      </c>
      <c r="F408" s="20">
        <v>222.47348399999998</v>
      </c>
      <c r="G408" s="20">
        <v>168.09803592148668</v>
      </c>
    </row>
    <row r="409" spans="1:7" x14ac:dyDescent="0.3">
      <c r="A409" t="s">
        <v>3</v>
      </c>
      <c r="B409" s="1">
        <v>41891.5</v>
      </c>
      <c r="C409" s="20">
        <v>44.71</v>
      </c>
      <c r="D409">
        <v>1.33944</v>
      </c>
      <c r="E409" s="20">
        <v>57.814500868910287</v>
      </c>
      <c r="F409" s="20">
        <v>249.13584</v>
      </c>
      <c r="G409" s="20">
        <v>191.3213391310897</v>
      </c>
    </row>
    <row r="410" spans="1:7" x14ac:dyDescent="0.3">
      <c r="A410" t="s">
        <v>3</v>
      </c>
      <c r="B410" s="1">
        <v>41891.520833333336</v>
      </c>
      <c r="C410" s="20">
        <v>39.64</v>
      </c>
      <c r="D410">
        <v>3.6363460000000005</v>
      </c>
      <c r="E410" s="20">
        <v>139.15784420118229</v>
      </c>
      <c r="F410" s="20">
        <v>676.36035600000014</v>
      </c>
      <c r="G410" s="20">
        <v>537.2025117988178</v>
      </c>
    </row>
    <row r="411" spans="1:7" x14ac:dyDescent="0.3">
      <c r="A411" t="s">
        <v>3</v>
      </c>
      <c r="B411" s="1">
        <v>41891.541666666664</v>
      </c>
      <c r="C411" s="20">
        <v>42.32</v>
      </c>
      <c r="D411">
        <v>2.8151090000000005</v>
      </c>
      <c r="E411" s="20">
        <v>115.01373861152646</v>
      </c>
      <c r="F411" s="20">
        <v>523.61027400000012</v>
      </c>
      <c r="G411" s="20">
        <v>408.59653538847363</v>
      </c>
    </row>
    <row r="412" spans="1:7" x14ac:dyDescent="0.3">
      <c r="A412" t="s">
        <v>3</v>
      </c>
      <c r="B412" s="1">
        <v>41891.5625</v>
      </c>
      <c r="C412" s="20">
        <v>44.12</v>
      </c>
      <c r="D412">
        <v>3.951057</v>
      </c>
      <c r="E412" s="20">
        <v>168.28974228072622</v>
      </c>
      <c r="F412" s="20">
        <v>734.89660200000003</v>
      </c>
      <c r="G412" s="20">
        <v>566.60685971927387</v>
      </c>
    </row>
    <row r="413" spans="1:7" x14ac:dyDescent="0.3">
      <c r="A413" t="s">
        <v>3</v>
      </c>
      <c r="B413" s="1">
        <v>41891.583333333336</v>
      </c>
      <c r="C413" s="20">
        <v>47.57</v>
      </c>
      <c r="D413">
        <v>2.738791</v>
      </c>
      <c r="E413" s="20">
        <v>125.77690099049114</v>
      </c>
      <c r="F413" s="20">
        <v>509.41512599999999</v>
      </c>
      <c r="G413" s="20">
        <v>383.63822500950886</v>
      </c>
    </row>
    <row r="414" spans="1:7" x14ac:dyDescent="0.3">
      <c r="A414" t="s">
        <v>3</v>
      </c>
      <c r="B414" s="1">
        <v>41891.604166666664</v>
      </c>
      <c r="C414" s="20">
        <v>37.799999999999997</v>
      </c>
      <c r="D414">
        <v>3.1766329999999998</v>
      </c>
      <c r="E414" s="20">
        <v>115.92248689666953</v>
      </c>
      <c r="F414" s="20">
        <v>590.85373800000002</v>
      </c>
      <c r="G414" s="20">
        <v>474.93125110333051</v>
      </c>
    </row>
    <row r="415" spans="1:7" x14ac:dyDescent="0.3">
      <c r="A415" t="s">
        <v>3</v>
      </c>
      <c r="B415" s="1">
        <v>41891.625</v>
      </c>
      <c r="C415" s="20">
        <v>47.64</v>
      </c>
      <c r="D415">
        <v>4.1935150000000005</v>
      </c>
      <c r="E415" s="20">
        <v>192.86738854857839</v>
      </c>
      <c r="F415" s="20">
        <v>779.9937900000001</v>
      </c>
      <c r="G415" s="20">
        <v>587.12640145142177</v>
      </c>
    </row>
    <row r="416" spans="1:7" x14ac:dyDescent="0.3">
      <c r="A416" t="s">
        <v>3</v>
      </c>
      <c r="B416" s="1">
        <v>41891.645833333336</v>
      </c>
      <c r="C416" s="20">
        <v>48.68</v>
      </c>
      <c r="D416">
        <v>3.0427700000000004</v>
      </c>
      <c r="E416" s="20">
        <v>142.99753191249044</v>
      </c>
      <c r="F416" s="20">
        <v>565.95522000000005</v>
      </c>
      <c r="G416" s="20">
        <v>422.95768808750961</v>
      </c>
    </row>
    <row r="417" spans="1:7" x14ac:dyDescent="0.3">
      <c r="A417" t="s">
        <v>3</v>
      </c>
      <c r="B417" s="1">
        <v>41891.666666666664</v>
      </c>
      <c r="C417" s="20">
        <v>47.96</v>
      </c>
      <c r="D417">
        <v>2.4031350000000002</v>
      </c>
      <c r="E417" s="20">
        <v>111.26695155836339</v>
      </c>
      <c r="F417" s="20">
        <v>446.98311000000007</v>
      </c>
      <c r="G417" s="20">
        <v>335.71615844163671</v>
      </c>
    </row>
    <row r="418" spans="1:7" x14ac:dyDescent="0.3">
      <c r="A418" t="s">
        <v>3</v>
      </c>
      <c r="B418" s="1">
        <v>41891.6875</v>
      </c>
      <c r="C418" s="20">
        <v>44.56</v>
      </c>
      <c r="D418">
        <v>0.85966399999999998</v>
      </c>
      <c r="E418" s="20">
        <v>36.981350674602055</v>
      </c>
      <c r="F418" s="20">
        <v>159.897504</v>
      </c>
      <c r="G418" s="20">
        <v>122.91615332539794</v>
      </c>
    </row>
    <row r="419" spans="1:7" x14ac:dyDescent="0.3">
      <c r="A419" t="s">
        <v>3</v>
      </c>
      <c r="B419" s="1">
        <v>41891.708333333336</v>
      </c>
      <c r="C419" s="20">
        <v>42.14</v>
      </c>
      <c r="D419">
        <v>0.34285900000000002</v>
      </c>
      <c r="E419" s="20">
        <v>13.948224598073999</v>
      </c>
      <c r="F419" s="20">
        <v>63.771774000000008</v>
      </c>
      <c r="G419" s="20">
        <v>49.823549401926009</v>
      </c>
    </row>
    <row r="420" spans="1:7" x14ac:dyDescent="0.3">
      <c r="A420" t="s">
        <v>3</v>
      </c>
      <c r="B420" s="1">
        <v>41891.729166666664</v>
      </c>
      <c r="C420" s="20">
        <v>46.29</v>
      </c>
      <c r="D420">
        <v>0.11865700000000001</v>
      </c>
      <c r="E420" s="20">
        <v>5.3026063940442292</v>
      </c>
      <c r="F420" s="20">
        <v>22.070202000000002</v>
      </c>
      <c r="G420" s="20">
        <v>16.767595605955773</v>
      </c>
    </row>
    <row r="421" spans="1:7" x14ac:dyDescent="0.3">
      <c r="A421" t="s">
        <v>3</v>
      </c>
      <c r="B421" s="1">
        <v>41891.75</v>
      </c>
      <c r="C421" s="20">
        <v>44.96</v>
      </c>
      <c r="D421">
        <v>0</v>
      </c>
      <c r="E421" s="20">
        <v>0</v>
      </c>
      <c r="F421" s="20">
        <v>0</v>
      </c>
      <c r="G421" s="20">
        <v>0</v>
      </c>
    </row>
    <row r="422" spans="1:7" x14ac:dyDescent="0.3">
      <c r="A422" t="s">
        <v>3</v>
      </c>
      <c r="B422" s="1">
        <v>41891.770833333336</v>
      </c>
      <c r="C422" s="20">
        <v>50.89</v>
      </c>
      <c r="D422">
        <v>0</v>
      </c>
      <c r="E422" s="20">
        <v>0</v>
      </c>
      <c r="F422" s="20">
        <v>0</v>
      </c>
      <c r="G422" s="20">
        <v>0</v>
      </c>
    </row>
    <row r="423" spans="1:7" x14ac:dyDescent="0.3">
      <c r="A423" t="s">
        <v>3</v>
      </c>
      <c r="B423" s="1">
        <v>41891.791666666664</v>
      </c>
      <c r="C423" s="20">
        <v>48.25</v>
      </c>
      <c r="D423">
        <v>0</v>
      </c>
      <c r="E423" s="20">
        <v>0</v>
      </c>
      <c r="F423" s="20">
        <v>0</v>
      </c>
      <c r="G423" s="20">
        <v>0</v>
      </c>
    </row>
    <row r="424" spans="1:7" x14ac:dyDescent="0.3">
      <c r="A424" t="s">
        <v>3</v>
      </c>
      <c r="B424" s="1">
        <v>41891.8125</v>
      </c>
      <c r="C424" s="20">
        <v>42.68</v>
      </c>
      <c r="D424">
        <v>0</v>
      </c>
      <c r="E424" s="20">
        <v>0</v>
      </c>
      <c r="F424" s="20">
        <v>0</v>
      </c>
      <c r="G424" s="20">
        <v>0</v>
      </c>
    </row>
    <row r="425" spans="1:7" x14ac:dyDescent="0.3">
      <c r="A425" t="s">
        <v>3</v>
      </c>
      <c r="B425" s="1">
        <v>41891.833333333336</v>
      </c>
      <c r="C425" s="20">
        <v>34.549999999999997</v>
      </c>
      <c r="D425">
        <v>0</v>
      </c>
      <c r="E425" s="20">
        <v>0</v>
      </c>
      <c r="F425" s="20">
        <v>0</v>
      </c>
      <c r="G425" s="20">
        <v>0</v>
      </c>
    </row>
    <row r="426" spans="1:7" x14ac:dyDescent="0.3">
      <c r="A426" t="s">
        <v>3</v>
      </c>
      <c r="B426" s="1">
        <v>41891.854166666664</v>
      </c>
      <c r="C426" s="20">
        <v>33.94</v>
      </c>
      <c r="D426">
        <v>0</v>
      </c>
      <c r="E426" s="20">
        <v>0</v>
      </c>
      <c r="F426" s="20">
        <v>0</v>
      </c>
      <c r="G426" s="20">
        <v>0</v>
      </c>
    </row>
    <row r="427" spans="1:7" x14ac:dyDescent="0.3">
      <c r="A427" t="s">
        <v>3</v>
      </c>
      <c r="B427" s="1">
        <v>41891.875</v>
      </c>
      <c r="C427" s="20">
        <v>34.4</v>
      </c>
      <c r="D427">
        <v>0</v>
      </c>
      <c r="E427" s="20">
        <v>0</v>
      </c>
      <c r="F427" s="20">
        <v>0</v>
      </c>
      <c r="G427" s="20">
        <v>0</v>
      </c>
    </row>
    <row r="428" spans="1:7" x14ac:dyDescent="0.3">
      <c r="A428" t="s">
        <v>3</v>
      </c>
      <c r="B428" s="1">
        <v>41891.895833333336</v>
      </c>
      <c r="C428" s="20">
        <v>32.82</v>
      </c>
      <c r="D428">
        <v>0</v>
      </c>
      <c r="E428" s="20">
        <v>0</v>
      </c>
      <c r="F428" s="20">
        <v>0</v>
      </c>
      <c r="G428" s="20">
        <v>0</v>
      </c>
    </row>
    <row r="429" spans="1:7" x14ac:dyDescent="0.3">
      <c r="A429" t="s">
        <v>3</v>
      </c>
      <c r="B429" s="1">
        <v>41891.916666666664</v>
      </c>
      <c r="C429" s="20">
        <v>31.83</v>
      </c>
      <c r="D429">
        <v>0</v>
      </c>
      <c r="E429" s="20">
        <v>0</v>
      </c>
      <c r="F429" s="20">
        <v>0</v>
      </c>
      <c r="G429" s="20">
        <v>0</v>
      </c>
    </row>
    <row r="430" spans="1:7" x14ac:dyDescent="0.3">
      <c r="A430" t="s">
        <v>3</v>
      </c>
      <c r="B430" s="1">
        <v>41891.9375</v>
      </c>
      <c r="C430" s="20">
        <v>35.119999999999997</v>
      </c>
      <c r="D430">
        <v>0</v>
      </c>
      <c r="E430" s="20">
        <v>0</v>
      </c>
      <c r="F430" s="20">
        <v>0</v>
      </c>
      <c r="G430" s="20">
        <v>0</v>
      </c>
    </row>
    <row r="431" spans="1:7" x14ac:dyDescent="0.3">
      <c r="A431" t="s">
        <v>3</v>
      </c>
      <c r="B431" s="1">
        <v>41891.958333333336</v>
      </c>
      <c r="C431" s="20">
        <v>30.66</v>
      </c>
      <c r="D431">
        <v>0</v>
      </c>
      <c r="E431" s="20">
        <v>0</v>
      </c>
      <c r="F431" s="20">
        <v>0</v>
      </c>
      <c r="G431" s="20">
        <v>0</v>
      </c>
    </row>
    <row r="432" spans="1:7" x14ac:dyDescent="0.3">
      <c r="A432" t="s">
        <v>3</v>
      </c>
      <c r="B432" s="1">
        <v>41891.979166666664</v>
      </c>
      <c r="C432" s="20">
        <v>39.54</v>
      </c>
      <c r="D432">
        <v>0</v>
      </c>
      <c r="E432" s="20">
        <v>0</v>
      </c>
      <c r="F432" s="20">
        <v>0</v>
      </c>
      <c r="G432" s="20">
        <v>0</v>
      </c>
    </row>
    <row r="433" spans="1:7" x14ac:dyDescent="0.3">
      <c r="A433" t="s">
        <v>3</v>
      </c>
      <c r="B433" s="1">
        <v>41892</v>
      </c>
      <c r="C433" s="20">
        <v>48.04</v>
      </c>
      <c r="D433">
        <v>0</v>
      </c>
      <c r="E433" s="20">
        <v>0</v>
      </c>
      <c r="F433" s="20">
        <v>0</v>
      </c>
      <c r="G433" s="20">
        <v>0</v>
      </c>
    </row>
    <row r="434" spans="1:7" x14ac:dyDescent="0.3">
      <c r="A434" t="s">
        <v>3</v>
      </c>
      <c r="B434" s="1">
        <v>41892.020833333336</v>
      </c>
      <c r="C434" s="20">
        <v>43.35</v>
      </c>
      <c r="D434">
        <v>0</v>
      </c>
      <c r="E434" s="20">
        <v>0</v>
      </c>
      <c r="F434" s="20">
        <v>0</v>
      </c>
      <c r="G434" s="20">
        <v>0</v>
      </c>
    </row>
    <row r="435" spans="1:7" x14ac:dyDescent="0.3">
      <c r="A435" t="s">
        <v>3</v>
      </c>
      <c r="B435" s="1">
        <v>41892.041666666664</v>
      </c>
      <c r="C435" s="20">
        <v>44.74</v>
      </c>
      <c r="D435">
        <v>0</v>
      </c>
      <c r="E435" s="20">
        <v>0</v>
      </c>
      <c r="F435" s="20">
        <v>0</v>
      </c>
      <c r="G435" s="20">
        <v>0</v>
      </c>
    </row>
    <row r="436" spans="1:7" x14ac:dyDescent="0.3">
      <c r="A436" t="s">
        <v>3</v>
      </c>
      <c r="B436" s="1">
        <v>41892.0625</v>
      </c>
      <c r="C436" s="20">
        <v>42.83</v>
      </c>
      <c r="D436">
        <v>0</v>
      </c>
      <c r="E436" s="20">
        <v>0</v>
      </c>
      <c r="F436" s="20">
        <v>0</v>
      </c>
      <c r="G436" s="20">
        <v>0</v>
      </c>
    </row>
    <row r="437" spans="1:7" x14ac:dyDescent="0.3">
      <c r="A437" t="s">
        <v>3</v>
      </c>
      <c r="B437" s="1">
        <v>41892.083333333336</v>
      </c>
      <c r="C437" s="20">
        <v>39.28</v>
      </c>
      <c r="D437">
        <v>0</v>
      </c>
      <c r="E437" s="20">
        <v>0</v>
      </c>
      <c r="F437" s="20">
        <v>0</v>
      </c>
      <c r="G437" s="20">
        <v>0</v>
      </c>
    </row>
    <row r="438" spans="1:7" x14ac:dyDescent="0.3">
      <c r="A438" t="s">
        <v>3</v>
      </c>
      <c r="B438" s="1">
        <v>41892.104166666664</v>
      </c>
      <c r="C438" s="20">
        <v>31.66</v>
      </c>
      <c r="D438">
        <v>0</v>
      </c>
      <c r="E438" s="20">
        <v>0</v>
      </c>
      <c r="F438" s="20">
        <v>0</v>
      </c>
      <c r="G438" s="20">
        <v>0</v>
      </c>
    </row>
    <row r="439" spans="1:7" x14ac:dyDescent="0.3">
      <c r="A439" t="s">
        <v>3</v>
      </c>
      <c r="B439" s="1">
        <v>41892.125</v>
      </c>
      <c r="C439" s="20">
        <v>31.36</v>
      </c>
      <c r="D439">
        <v>0</v>
      </c>
      <c r="E439" s="20">
        <v>0</v>
      </c>
      <c r="F439" s="20">
        <v>0</v>
      </c>
      <c r="G439" s="20">
        <v>0</v>
      </c>
    </row>
    <row r="440" spans="1:7" x14ac:dyDescent="0.3">
      <c r="A440" t="s">
        <v>3</v>
      </c>
      <c r="B440" s="1">
        <v>41892.145833333336</v>
      </c>
      <c r="C440" s="20">
        <v>26.19</v>
      </c>
      <c r="D440">
        <v>0</v>
      </c>
      <c r="E440" s="20">
        <v>0</v>
      </c>
      <c r="F440" s="20">
        <v>0</v>
      </c>
      <c r="G440" s="20">
        <v>0</v>
      </c>
    </row>
    <row r="441" spans="1:7" x14ac:dyDescent="0.3">
      <c r="A441" t="s">
        <v>3</v>
      </c>
      <c r="B441" s="1">
        <v>41892.166666666664</v>
      </c>
      <c r="C441" s="20">
        <v>36.409999999999997</v>
      </c>
      <c r="D441">
        <v>0</v>
      </c>
      <c r="E441" s="20">
        <v>0</v>
      </c>
      <c r="F441" s="20">
        <v>0</v>
      </c>
      <c r="G441" s="20">
        <v>0</v>
      </c>
    </row>
    <row r="442" spans="1:7" x14ac:dyDescent="0.3">
      <c r="A442" t="s">
        <v>3</v>
      </c>
      <c r="B442" s="1">
        <v>41892.1875</v>
      </c>
      <c r="C442" s="20">
        <v>31.89</v>
      </c>
      <c r="D442">
        <v>0</v>
      </c>
      <c r="E442" s="20">
        <v>0</v>
      </c>
      <c r="F442" s="20">
        <v>0</v>
      </c>
      <c r="G442" s="20">
        <v>0</v>
      </c>
    </row>
    <row r="443" spans="1:7" x14ac:dyDescent="0.3">
      <c r="A443" t="s">
        <v>3</v>
      </c>
      <c r="B443" s="1">
        <v>41892.208333333336</v>
      </c>
      <c r="C443" s="20">
        <v>32.36</v>
      </c>
      <c r="D443">
        <v>0</v>
      </c>
      <c r="E443" s="20">
        <v>0</v>
      </c>
      <c r="F443" s="20">
        <v>0</v>
      </c>
      <c r="G443" s="20">
        <v>0</v>
      </c>
    </row>
    <row r="444" spans="1:7" x14ac:dyDescent="0.3">
      <c r="A444" t="s">
        <v>3</v>
      </c>
      <c r="B444" s="1">
        <v>41892.229166666664</v>
      </c>
      <c r="C444" s="20">
        <v>34.46</v>
      </c>
      <c r="D444">
        <v>0</v>
      </c>
      <c r="E444" s="20">
        <v>0</v>
      </c>
      <c r="F444" s="20">
        <v>0</v>
      </c>
      <c r="G444" s="20">
        <v>0</v>
      </c>
    </row>
    <row r="445" spans="1:7" x14ac:dyDescent="0.3">
      <c r="A445" t="s">
        <v>3</v>
      </c>
      <c r="B445" s="1">
        <v>41892.25</v>
      </c>
      <c r="C445" s="20">
        <v>44.36</v>
      </c>
      <c r="D445">
        <v>0</v>
      </c>
      <c r="E445" s="20">
        <v>0</v>
      </c>
      <c r="F445" s="20">
        <v>0</v>
      </c>
      <c r="G445" s="20">
        <v>0</v>
      </c>
    </row>
    <row r="446" spans="1:7" x14ac:dyDescent="0.3">
      <c r="A446" t="s">
        <v>3</v>
      </c>
      <c r="B446" s="1">
        <v>41892.270833333336</v>
      </c>
      <c r="C446" s="20">
        <v>47.95</v>
      </c>
      <c r="D446">
        <v>5.4400000000000004E-3</v>
      </c>
      <c r="E446" s="20">
        <v>0.25182355912560006</v>
      </c>
      <c r="F446" s="20">
        <v>1.0118400000000001</v>
      </c>
      <c r="G446" s="20">
        <v>0.76001644087440001</v>
      </c>
    </row>
    <row r="447" spans="1:7" x14ac:dyDescent="0.3">
      <c r="A447" t="s">
        <v>3</v>
      </c>
      <c r="B447" s="1">
        <v>41892.291666666664</v>
      </c>
      <c r="C447" s="20">
        <v>48.09</v>
      </c>
      <c r="D447">
        <v>0.508525</v>
      </c>
      <c r="E447" s="20">
        <v>23.608909752787017</v>
      </c>
      <c r="F447" s="20">
        <v>94.585650000000001</v>
      </c>
      <c r="G447" s="20">
        <v>70.976740247212987</v>
      </c>
    </row>
    <row r="448" spans="1:7" x14ac:dyDescent="0.3">
      <c r="A448" t="s">
        <v>3</v>
      </c>
      <c r="B448" s="1">
        <v>41892.3125</v>
      </c>
      <c r="C448" s="20">
        <v>50.64</v>
      </c>
      <c r="D448">
        <v>1.4897530000000001</v>
      </c>
      <c r="E448" s="20">
        <v>72.83109041133514</v>
      </c>
      <c r="F448" s="20">
        <v>277.09405800000002</v>
      </c>
      <c r="G448" s="20">
        <v>204.26296758866488</v>
      </c>
    </row>
    <row r="449" spans="1:7" x14ac:dyDescent="0.3">
      <c r="A449" t="s">
        <v>3</v>
      </c>
      <c r="B449" s="1">
        <v>41892.333333333336</v>
      </c>
      <c r="C449" s="20">
        <v>83.38</v>
      </c>
      <c r="D449">
        <v>3.7103640000000002</v>
      </c>
      <c r="E449" s="20">
        <v>298.66701044594663</v>
      </c>
      <c r="F449" s="20">
        <v>690.12770399999999</v>
      </c>
      <c r="G449" s="20">
        <v>391.46069355405336</v>
      </c>
    </row>
    <row r="450" spans="1:7" x14ac:dyDescent="0.3">
      <c r="A450" t="s">
        <v>3</v>
      </c>
      <c r="B450" s="1">
        <v>41892.354166666664</v>
      </c>
      <c r="C450" s="20">
        <v>58.27</v>
      </c>
      <c r="D450">
        <v>6.0660619999999996</v>
      </c>
      <c r="E450" s="20">
        <v>341.240609836739</v>
      </c>
      <c r="F450" s="20">
        <v>1128.2875319999998</v>
      </c>
      <c r="G450" s="20">
        <v>787.04692216326089</v>
      </c>
    </row>
    <row r="451" spans="1:7" x14ac:dyDescent="0.3">
      <c r="A451" t="s">
        <v>3</v>
      </c>
      <c r="B451" s="1">
        <v>41892.375</v>
      </c>
      <c r="C451" s="20">
        <v>50.8</v>
      </c>
      <c r="D451">
        <v>6.6701519999999999</v>
      </c>
      <c r="E451" s="20">
        <v>327.1208978434795</v>
      </c>
      <c r="F451" s="20">
        <v>1240.6482719999999</v>
      </c>
      <c r="G451" s="20">
        <v>913.52737415652041</v>
      </c>
    </row>
    <row r="452" spans="1:7" x14ac:dyDescent="0.3">
      <c r="A452" t="s">
        <v>3</v>
      </c>
      <c r="B452" s="1">
        <v>41892.395833333336</v>
      </c>
      <c r="C452" s="20">
        <v>48.56</v>
      </c>
      <c r="D452">
        <v>6.5242040000000001</v>
      </c>
      <c r="E452" s="20">
        <v>305.85462827304053</v>
      </c>
      <c r="F452" s="20">
        <v>1213.5019440000001</v>
      </c>
      <c r="G452" s="20">
        <v>907.6473157269595</v>
      </c>
    </row>
    <row r="453" spans="1:7" x14ac:dyDescent="0.3">
      <c r="A453" t="s">
        <v>3</v>
      </c>
      <c r="B453" s="1">
        <v>41892.416666666664</v>
      </c>
      <c r="C453" s="20">
        <v>48.02</v>
      </c>
      <c r="D453">
        <v>7.5343340000000003</v>
      </c>
      <c r="E453" s="20">
        <v>349.28173121925153</v>
      </c>
      <c r="F453" s="20">
        <v>1401.3861240000001</v>
      </c>
      <c r="G453" s="20">
        <v>1052.1043927807486</v>
      </c>
    </row>
    <row r="454" spans="1:7" x14ac:dyDescent="0.3">
      <c r="A454" t="s">
        <v>3</v>
      </c>
      <c r="B454" s="1">
        <v>41892.4375</v>
      </c>
      <c r="C454" s="20">
        <v>50.45</v>
      </c>
      <c r="D454">
        <v>7.1551100000000005</v>
      </c>
      <c r="E454" s="20">
        <v>348.48679950208333</v>
      </c>
      <c r="F454" s="20">
        <v>1330.8504600000001</v>
      </c>
      <c r="G454" s="20">
        <v>982.36366049791673</v>
      </c>
    </row>
    <row r="455" spans="1:7" x14ac:dyDescent="0.3">
      <c r="A455" t="s">
        <v>3</v>
      </c>
      <c r="B455" s="1">
        <v>41892.458333333336</v>
      </c>
      <c r="C455" s="20">
        <v>49.59</v>
      </c>
      <c r="D455">
        <v>5.1180579999999996</v>
      </c>
      <c r="E455" s="20">
        <v>245.02373627629999</v>
      </c>
      <c r="F455" s="20">
        <v>951.95878799999991</v>
      </c>
      <c r="G455" s="20">
        <v>706.93505172369987</v>
      </c>
    </row>
    <row r="456" spans="1:7" x14ac:dyDescent="0.3">
      <c r="A456" t="s">
        <v>3</v>
      </c>
      <c r="B456" s="1">
        <v>41892.479166666664</v>
      </c>
      <c r="C456" s="20">
        <v>45.93</v>
      </c>
      <c r="D456">
        <v>7.0684060000000013</v>
      </c>
      <c r="E456" s="20">
        <v>313.42005231874424</v>
      </c>
      <c r="F456" s="20">
        <v>1314.7235160000002</v>
      </c>
      <c r="G456" s="20">
        <v>1001.3034636812561</v>
      </c>
    </row>
    <row r="457" spans="1:7" x14ac:dyDescent="0.3">
      <c r="A457" t="s">
        <v>3</v>
      </c>
      <c r="B457" s="1">
        <v>41892.5</v>
      </c>
      <c r="C457" s="20">
        <v>44.95</v>
      </c>
      <c r="D457">
        <v>7.0466010000000008</v>
      </c>
      <c r="E457" s="20">
        <v>305.78644058199666</v>
      </c>
      <c r="F457" s="20">
        <v>1310.6677860000002</v>
      </c>
      <c r="G457" s="20">
        <v>1004.8813454180035</v>
      </c>
    </row>
    <row r="458" spans="1:7" x14ac:dyDescent="0.3">
      <c r="A458" t="s">
        <v>3</v>
      </c>
      <c r="B458" s="1">
        <v>41892.520833333336</v>
      </c>
      <c r="C458" s="20">
        <v>42.79</v>
      </c>
      <c r="D458">
        <v>4.5523520000000008</v>
      </c>
      <c r="E458" s="20">
        <v>188.05590220727223</v>
      </c>
      <c r="F458" s="20">
        <v>846.73747200000014</v>
      </c>
      <c r="G458" s="20">
        <v>658.68156979272794</v>
      </c>
    </row>
    <row r="459" spans="1:7" x14ac:dyDescent="0.3">
      <c r="A459" t="s">
        <v>3</v>
      </c>
      <c r="B459" s="1">
        <v>41892.541666666664</v>
      </c>
      <c r="C459" s="20">
        <v>48.62</v>
      </c>
      <c r="D459">
        <v>3.9992050000000003</v>
      </c>
      <c r="E459" s="20">
        <v>187.71434731298751</v>
      </c>
      <c r="F459" s="20">
        <v>743.8521300000001</v>
      </c>
      <c r="G459" s="20">
        <v>556.13778268701253</v>
      </c>
    </row>
    <row r="460" spans="1:7" x14ac:dyDescent="0.3">
      <c r="A460" t="s">
        <v>3</v>
      </c>
      <c r="B460" s="1">
        <v>41892.5625</v>
      </c>
      <c r="C460" s="20">
        <v>49.57</v>
      </c>
      <c r="D460">
        <v>6.6112320000000002</v>
      </c>
      <c r="E460" s="20">
        <v>316.38083141945339</v>
      </c>
      <c r="F460" s="20">
        <v>1229.6891520000001</v>
      </c>
      <c r="G460" s="20">
        <v>913.30832058054671</v>
      </c>
    </row>
    <row r="461" spans="1:7" x14ac:dyDescent="0.3">
      <c r="A461" t="s">
        <v>3</v>
      </c>
      <c r="B461" s="1">
        <v>41892.583333333336</v>
      </c>
      <c r="C461" s="20">
        <v>42.15</v>
      </c>
      <c r="D461">
        <v>7.3480230000000004</v>
      </c>
      <c r="E461" s="20">
        <v>299.00395471816461</v>
      </c>
      <c r="F461" s="20">
        <v>1366.7322780000002</v>
      </c>
      <c r="G461" s="20">
        <v>1067.7283232818356</v>
      </c>
    </row>
    <row r="462" spans="1:7" x14ac:dyDescent="0.3">
      <c r="A462" t="s">
        <v>3</v>
      </c>
      <c r="B462" s="1">
        <v>41892.604166666664</v>
      </c>
      <c r="C462" s="20">
        <v>47.27</v>
      </c>
      <c r="D462">
        <v>6.4273940000000005</v>
      </c>
      <c r="E462" s="20">
        <v>293.31168973150665</v>
      </c>
      <c r="F462" s="20">
        <v>1195.4952840000001</v>
      </c>
      <c r="G462" s="20">
        <v>902.18359426849338</v>
      </c>
    </row>
    <row r="463" spans="1:7" x14ac:dyDescent="0.3">
      <c r="A463" t="s">
        <v>3</v>
      </c>
      <c r="B463" s="1">
        <v>41892.625</v>
      </c>
      <c r="C463" s="20">
        <v>44.14</v>
      </c>
      <c r="D463">
        <v>7.7989829999999998</v>
      </c>
      <c r="E463" s="20">
        <v>332.33734727967624</v>
      </c>
      <c r="F463" s="20">
        <v>1450.6108380000001</v>
      </c>
      <c r="G463" s="20">
        <v>1118.2734907203239</v>
      </c>
    </row>
    <row r="464" spans="1:7" x14ac:dyDescent="0.3">
      <c r="A464" t="s">
        <v>3</v>
      </c>
      <c r="B464" s="1">
        <v>41892.645833333336</v>
      </c>
      <c r="C464" s="20">
        <v>40.92</v>
      </c>
      <c r="D464">
        <v>6.7037630000000012</v>
      </c>
      <c r="E464" s="20">
        <v>264.82752618122186</v>
      </c>
      <c r="F464" s="20">
        <v>1246.8999180000003</v>
      </c>
      <c r="G464" s="20">
        <v>982.07239181877844</v>
      </c>
    </row>
    <row r="465" spans="1:7" x14ac:dyDescent="0.3">
      <c r="A465" t="s">
        <v>3</v>
      </c>
      <c r="B465" s="1">
        <v>41892.666666666664</v>
      </c>
      <c r="C465" s="20">
        <v>34.200000000000003</v>
      </c>
      <c r="D465">
        <v>5.5489120000000005</v>
      </c>
      <c r="E465" s="20">
        <v>183.2073065682869</v>
      </c>
      <c r="F465" s="20">
        <v>1032.0976320000002</v>
      </c>
      <c r="G465" s="20">
        <v>848.89032543171334</v>
      </c>
    </row>
    <row r="466" spans="1:7" x14ac:dyDescent="0.3">
      <c r="A466" t="s">
        <v>3</v>
      </c>
      <c r="B466" s="1">
        <v>41892.6875</v>
      </c>
      <c r="C466" s="20">
        <v>45.5</v>
      </c>
      <c r="D466">
        <v>3.8842670000000004</v>
      </c>
      <c r="E466" s="20">
        <v>170.61975669471235</v>
      </c>
      <c r="F466" s="20">
        <v>722.4736620000001</v>
      </c>
      <c r="G466" s="20">
        <v>551.85390530528775</v>
      </c>
    </row>
    <row r="467" spans="1:7" x14ac:dyDescent="0.3">
      <c r="A467" t="s">
        <v>3</v>
      </c>
      <c r="B467" s="1">
        <v>41892.708333333336</v>
      </c>
      <c r="C467" s="20">
        <v>50.14</v>
      </c>
      <c r="D467">
        <v>1.9089079999999998</v>
      </c>
      <c r="E467" s="20">
        <v>92.401319738280549</v>
      </c>
      <c r="F467" s="20">
        <v>355.05688799999996</v>
      </c>
      <c r="G467" s="20">
        <v>262.6555682617194</v>
      </c>
    </row>
    <row r="468" spans="1:7" x14ac:dyDescent="0.3">
      <c r="A468" t="s">
        <v>3</v>
      </c>
      <c r="B468" s="1">
        <v>41892.729166666664</v>
      </c>
      <c r="C468" s="20">
        <v>43.85</v>
      </c>
      <c r="D468">
        <v>0.201598</v>
      </c>
      <c r="E468" s="20">
        <v>8.5342362966694356</v>
      </c>
      <c r="F468" s="20">
        <v>37.497228</v>
      </c>
      <c r="G468" s="20">
        <v>28.962991703330566</v>
      </c>
    </row>
    <row r="469" spans="1:7" x14ac:dyDescent="0.3">
      <c r="A469" t="s">
        <v>3</v>
      </c>
      <c r="B469" s="1">
        <v>41892.75</v>
      </c>
      <c r="C469" s="20">
        <v>42.5</v>
      </c>
      <c r="D469">
        <v>1.4127000000000001E-2</v>
      </c>
      <c r="E469" s="20">
        <v>0.57962581787137502</v>
      </c>
      <c r="F469" s="20">
        <v>2.6276220000000001</v>
      </c>
      <c r="G469" s="20">
        <v>2.047996182128625</v>
      </c>
    </row>
    <row r="470" spans="1:7" x14ac:dyDescent="0.3">
      <c r="A470" t="s">
        <v>3</v>
      </c>
      <c r="B470" s="1">
        <v>41892.770833333336</v>
      </c>
      <c r="C470" s="20">
        <v>61.06</v>
      </c>
      <c r="D470">
        <v>0</v>
      </c>
      <c r="E470" s="20">
        <v>0</v>
      </c>
      <c r="F470" s="20">
        <v>0</v>
      </c>
      <c r="G470" s="20">
        <v>0</v>
      </c>
    </row>
    <row r="471" spans="1:7" x14ac:dyDescent="0.3">
      <c r="A471" t="s">
        <v>3</v>
      </c>
      <c r="B471" s="1">
        <v>41892.791666666664</v>
      </c>
      <c r="C471" s="20">
        <v>68.73</v>
      </c>
      <c r="D471">
        <v>0</v>
      </c>
      <c r="E471" s="20">
        <v>0</v>
      </c>
      <c r="F471" s="20">
        <v>0</v>
      </c>
      <c r="G471" s="20">
        <v>0</v>
      </c>
    </row>
    <row r="472" spans="1:7" x14ac:dyDescent="0.3">
      <c r="A472" t="s">
        <v>3</v>
      </c>
      <c r="B472" s="1">
        <v>41892.8125</v>
      </c>
      <c r="C472" s="20">
        <v>45.75</v>
      </c>
      <c r="D472">
        <v>0</v>
      </c>
      <c r="E472" s="20">
        <v>0</v>
      </c>
      <c r="F472" s="20">
        <v>0</v>
      </c>
      <c r="G472" s="20">
        <v>0</v>
      </c>
    </row>
    <row r="473" spans="1:7" x14ac:dyDescent="0.3">
      <c r="A473" t="s">
        <v>3</v>
      </c>
      <c r="B473" s="1">
        <v>41892.833333333336</v>
      </c>
      <c r="C473" s="20">
        <v>67.92</v>
      </c>
      <c r="D473">
        <v>0</v>
      </c>
      <c r="E473" s="20">
        <v>0</v>
      </c>
      <c r="F473" s="20">
        <v>0</v>
      </c>
      <c r="G473" s="20">
        <v>0</v>
      </c>
    </row>
    <row r="474" spans="1:7" x14ac:dyDescent="0.3">
      <c r="A474" t="s">
        <v>3</v>
      </c>
      <c r="B474" s="1">
        <v>41892.854166666664</v>
      </c>
      <c r="C474" s="20">
        <v>50.15</v>
      </c>
      <c r="D474">
        <v>0</v>
      </c>
      <c r="E474" s="20">
        <v>0</v>
      </c>
      <c r="F474" s="20">
        <v>0</v>
      </c>
      <c r="G474" s="20">
        <v>0</v>
      </c>
    </row>
    <row r="475" spans="1:7" x14ac:dyDescent="0.3">
      <c r="A475" t="s">
        <v>3</v>
      </c>
      <c r="B475" s="1">
        <v>41892.875</v>
      </c>
      <c r="C475" s="20">
        <v>44.58</v>
      </c>
      <c r="D475">
        <v>0</v>
      </c>
      <c r="E475" s="20">
        <v>0</v>
      </c>
      <c r="F475" s="20">
        <v>0</v>
      </c>
      <c r="G475" s="20">
        <v>0</v>
      </c>
    </row>
    <row r="476" spans="1:7" x14ac:dyDescent="0.3">
      <c r="A476" t="s">
        <v>3</v>
      </c>
      <c r="B476" s="1">
        <v>41892.895833333336</v>
      </c>
      <c r="C476" s="20">
        <v>48.3</v>
      </c>
      <c r="D476">
        <v>0</v>
      </c>
      <c r="E476" s="20">
        <v>0</v>
      </c>
      <c r="F476" s="20">
        <v>0</v>
      </c>
      <c r="G476" s="20">
        <v>0</v>
      </c>
    </row>
    <row r="477" spans="1:7" x14ac:dyDescent="0.3">
      <c r="A477" t="s">
        <v>3</v>
      </c>
      <c r="B477" s="1">
        <v>41892.916666666664</v>
      </c>
      <c r="C477" s="20">
        <v>37.92</v>
      </c>
      <c r="D477">
        <v>0</v>
      </c>
      <c r="E477" s="20">
        <v>0</v>
      </c>
      <c r="F477" s="20">
        <v>0</v>
      </c>
      <c r="G477" s="20">
        <v>0</v>
      </c>
    </row>
    <row r="478" spans="1:7" x14ac:dyDescent="0.3">
      <c r="A478" t="s">
        <v>3</v>
      </c>
      <c r="B478" s="1">
        <v>41892.9375</v>
      </c>
      <c r="C478" s="20">
        <v>48.19</v>
      </c>
      <c r="D478">
        <v>0</v>
      </c>
      <c r="E478" s="20">
        <v>0</v>
      </c>
      <c r="F478" s="20">
        <v>0</v>
      </c>
      <c r="G478" s="20">
        <v>0</v>
      </c>
    </row>
    <row r="479" spans="1:7" x14ac:dyDescent="0.3">
      <c r="A479" t="s">
        <v>3</v>
      </c>
      <c r="B479" s="1">
        <v>41892.958333333336</v>
      </c>
      <c r="C479" s="20">
        <v>38.67</v>
      </c>
      <c r="D479">
        <v>0</v>
      </c>
      <c r="E479" s="20">
        <v>0</v>
      </c>
      <c r="F479" s="20">
        <v>0</v>
      </c>
      <c r="G479" s="20">
        <v>0</v>
      </c>
    </row>
    <row r="480" spans="1:7" x14ac:dyDescent="0.3">
      <c r="A480" t="s">
        <v>3</v>
      </c>
      <c r="B480" s="1">
        <v>41892.979166666664</v>
      </c>
      <c r="C480" s="20">
        <v>53.68</v>
      </c>
      <c r="D480">
        <v>0</v>
      </c>
      <c r="E480" s="20">
        <v>0</v>
      </c>
      <c r="F480" s="20">
        <v>0</v>
      </c>
      <c r="G480" s="20">
        <v>0</v>
      </c>
    </row>
    <row r="481" spans="1:7" x14ac:dyDescent="0.3">
      <c r="A481" t="s">
        <v>3</v>
      </c>
      <c r="B481" s="1">
        <v>41893</v>
      </c>
      <c r="C481" s="20">
        <v>48.36</v>
      </c>
      <c r="D481">
        <v>0</v>
      </c>
      <c r="E481" s="20">
        <v>0</v>
      </c>
      <c r="F481" s="20">
        <v>0</v>
      </c>
      <c r="G481" s="20">
        <v>0</v>
      </c>
    </row>
    <row r="482" spans="1:7" x14ac:dyDescent="0.3">
      <c r="A482" t="s">
        <v>3</v>
      </c>
      <c r="B482" s="1">
        <v>41893.020833333336</v>
      </c>
      <c r="C482" s="20">
        <v>42.48</v>
      </c>
      <c r="D482">
        <v>0</v>
      </c>
      <c r="E482" s="20">
        <v>0</v>
      </c>
      <c r="F482" s="20">
        <v>0</v>
      </c>
      <c r="G482" s="20">
        <v>0</v>
      </c>
    </row>
    <row r="483" spans="1:7" x14ac:dyDescent="0.3">
      <c r="A483" t="s">
        <v>3</v>
      </c>
      <c r="B483" s="1">
        <v>41893.041666666664</v>
      </c>
      <c r="C483" s="20">
        <v>41.88</v>
      </c>
      <c r="D483">
        <v>0</v>
      </c>
      <c r="E483" s="20">
        <v>0</v>
      </c>
      <c r="F483" s="20">
        <v>0</v>
      </c>
      <c r="G483" s="20">
        <v>0</v>
      </c>
    </row>
    <row r="484" spans="1:7" x14ac:dyDescent="0.3">
      <c r="A484" t="s">
        <v>3</v>
      </c>
      <c r="B484" s="1">
        <v>41893.0625</v>
      </c>
      <c r="C484" s="20">
        <v>41.17</v>
      </c>
      <c r="D484">
        <v>0</v>
      </c>
      <c r="E484" s="20">
        <v>0</v>
      </c>
      <c r="F484" s="20">
        <v>0</v>
      </c>
      <c r="G484" s="20">
        <v>0</v>
      </c>
    </row>
    <row r="485" spans="1:7" x14ac:dyDescent="0.3">
      <c r="A485" t="s">
        <v>3</v>
      </c>
      <c r="B485" s="1">
        <v>41893.083333333336</v>
      </c>
      <c r="C485" s="20">
        <v>33.11</v>
      </c>
      <c r="D485">
        <v>0</v>
      </c>
      <c r="E485" s="20">
        <v>0</v>
      </c>
      <c r="F485" s="20">
        <v>0</v>
      </c>
      <c r="G485" s="20">
        <v>0</v>
      </c>
    </row>
    <row r="486" spans="1:7" x14ac:dyDescent="0.3">
      <c r="A486" t="s">
        <v>3</v>
      </c>
      <c r="B486" s="1">
        <v>41893.104166666664</v>
      </c>
      <c r="C486" s="20">
        <v>27.31</v>
      </c>
      <c r="D486">
        <v>0</v>
      </c>
      <c r="E486" s="20">
        <v>0</v>
      </c>
      <c r="F486" s="20">
        <v>0</v>
      </c>
      <c r="G486" s="20">
        <v>0</v>
      </c>
    </row>
    <row r="487" spans="1:7" x14ac:dyDescent="0.3">
      <c r="A487" t="s">
        <v>3</v>
      </c>
      <c r="B487" s="1">
        <v>41893.125</v>
      </c>
      <c r="C487" s="20">
        <v>26.07</v>
      </c>
      <c r="D487">
        <v>0</v>
      </c>
      <c r="E487" s="20">
        <v>0</v>
      </c>
      <c r="F487" s="20">
        <v>0</v>
      </c>
      <c r="G487" s="20">
        <v>0</v>
      </c>
    </row>
    <row r="488" spans="1:7" x14ac:dyDescent="0.3">
      <c r="A488" t="s">
        <v>3</v>
      </c>
      <c r="B488" s="1">
        <v>41893.145833333336</v>
      </c>
      <c r="C488" s="20">
        <v>27.52</v>
      </c>
      <c r="D488">
        <v>0</v>
      </c>
      <c r="E488" s="20">
        <v>0</v>
      </c>
      <c r="F488" s="20">
        <v>0</v>
      </c>
      <c r="G488" s="20">
        <v>0</v>
      </c>
    </row>
    <row r="489" spans="1:7" x14ac:dyDescent="0.3">
      <c r="A489" t="s">
        <v>3</v>
      </c>
      <c r="B489" s="1">
        <v>41893.166666666664</v>
      </c>
      <c r="C489" s="20">
        <v>27.22</v>
      </c>
      <c r="D489">
        <v>0</v>
      </c>
      <c r="E489" s="20">
        <v>0</v>
      </c>
      <c r="F489" s="20">
        <v>0</v>
      </c>
      <c r="G489" s="20">
        <v>0</v>
      </c>
    </row>
    <row r="490" spans="1:7" x14ac:dyDescent="0.3">
      <c r="A490" t="s">
        <v>3</v>
      </c>
      <c r="B490" s="1">
        <v>41893.1875</v>
      </c>
      <c r="C490" s="20">
        <v>30.43</v>
      </c>
      <c r="D490">
        <v>0</v>
      </c>
      <c r="E490" s="20">
        <v>0</v>
      </c>
      <c r="F490" s="20">
        <v>0</v>
      </c>
      <c r="G490" s="20">
        <v>0</v>
      </c>
    </row>
    <row r="491" spans="1:7" x14ac:dyDescent="0.3">
      <c r="A491" t="s">
        <v>3</v>
      </c>
      <c r="B491" s="1">
        <v>41893.208333333336</v>
      </c>
      <c r="C491" s="20">
        <v>36.869999999999997</v>
      </c>
      <c r="D491">
        <v>0</v>
      </c>
      <c r="E491" s="20">
        <v>0</v>
      </c>
      <c r="F491" s="20">
        <v>0</v>
      </c>
      <c r="G491" s="20">
        <v>0</v>
      </c>
    </row>
    <row r="492" spans="1:7" x14ac:dyDescent="0.3">
      <c r="A492" t="s">
        <v>3</v>
      </c>
      <c r="B492" s="1">
        <v>41893.229166666664</v>
      </c>
      <c r="C492" s="20">
        <v>38.090000000000003</v>
      </c>
      <c r="D492">
        <v>0</v>
      </c>
      <c r="E492" s="20">
        <v>0</v>
      </c>
      <c r="F492" s="20">
        <v>0</v>
      </c>
      <c r="G492" s="20">
        <v>0</v>
      </c>
    </row>
    <row r="493" spans="1:7" x14ac:dyDescent="0.3">
      <c r="A493" t="s">
        <v>3</v>
      </c>
      <c r="B493" s="1">
        <v>41893.25</v>
      </c>
      <c r="C493" s="20">
        <v>52.14</v>
      </c>
      <c r="D493">
        <v>0</v>
      </c>
      <c r="E493" s="20">
        <v>0</v>
      </c>
      <c r="F493" s="20">
        <v>0</v>
      </c>
      <c r="G493" s="20">
        <v>0</v>
      </c>
    </row>
    <row r="494" spans="1:7" x14ac:dyDescent="0.3">
      <c r="A494" t="s">
        <v>3</v>
      </c>
      <c r="B494" s="1">
        <v>41893.270833333336</v>
      </c>
      <c r="C494" s="20">
        <v>83.84</v>
      </c>
      <c r="D494">
        <v>0.123131</v>
      </c>
      <c r="E494" s="20">
        <v>9.9661523702114891</v>
      </c>
      <c r="F494" s="20">
        <v>22.902366000000001</v>
      </c>
      <c r="G494" s="20">
        <v>12.936213629788512</v>
      </c>
    </row>
    <row r="495" spans="1:7" x14ac:dyDescent="0.3">
      <c r="A495" t="s">
        <v>3</v>
      </c>
      <c r="B495" s="1">
        <v>41893.291666666664</v>
      </c>
      <c r="C495" s="20">
        <v>95.05</v>
      </c>
      <c r="D495">
        <v>0.46973100000000001</v>
      </c>
      <c r="E495" s="20">
        <v>43.103267153733853</v>
      </c>
      <c r="F495" s="20">
        <v>87.369966000000005</v>
      </c>
      <c r="G495" s="20">
        <v>44.266698846266152</v>
      </c>
    </row>
    <row r="496" spans="1:7" x14ac:dyDescent="0.3">
      <c r="A496" t="s">
        <v>3</v>
      </c>
      <c r="B496" s="1">
        <v>41893.3125</v>
      </c>
      <c r="C496" s="20">
        <v>114.04</v>
      </c>
      <c r="D496">
        <v>2.7394790000000002</v>
      </c>
      <c r="E496" s="20">
        <v>301.60187056860286</v>
      </c>
      <c r="F496" s="20">
        <v>509.54309400000005</v>
      </c>
      <c r="G496" s="20">
        <v>207.94122343139719</v>
      </c>
    </row>
    <row r="497" spans="1:7" x14ac:dyDescent="0.3">
      <c r="A497" t="s">
        <v>3</v>
      </c>
      <c r="B497" s="1">
        <v>41893.333333333336</v>
      </c>
      <c r="C497" s="20">
        <v>61.2</v>
      </c>
      <c r="D497">
        <v>5.0976080000000001</v>
      </c>
      <c r="E497" s="20">
        <v>301.18039901679316</v>
      </c>
      <c r="F497" s="20">
        <v>948.15508799999998</v>
      </c>
      <c r="G497" s="20">
        <v>646.97468898320676</v>
      </c>
    </row>
    <row r="498" spans="1:7" x14ac:dyDescent="0.3">
      <c r="A498" t="s">
        <v>3</v>
      </c>
      <c r="B498" s="1">
        <v>41893.354166666664</v>
      </c>
      <c r="C498" s="20">
        <v>51.05</v>
      </c>
      <c r="D498">
        <v>6.8457319999999999</v>
      </c>
      <c r="E498" s="20">
        <v>337.38400248387416</v>
      </c>
      <c r="F498" s="20">
        <v>1273.3061519999999</v>
      </c>
      <c r="G498" s="20">
        <v>935.92214951612573</v>
      </c>
    </row>
    <row r="499" spans="1:7" x14ac:dyDescent="0.3">
      <c r="A499" t="s">
        <v>3</v>
      </c>
      <c r="B499" s="1">
        <v>41893.375</v>
      </c>
      <c r="C499" s="20">
        <v>43.98</v>
      </c>
      <c r="D499">
        <v>7.4899480000000001</v>
      </c>
      <c r="E499" s="20">
        <v>318.01153570611598</v>
      </c>
      <c r="F499" s="20">
        <v>1393.130328</v>
      </c>
      <c r="G499" s="20">
        <v>1075.1187922938839</v>
      </c>
    </row>
    <row r="500" spans="1:7" x14ac:dyDescent="0.3">
      <c r="A500" t="s">
        <v>3</v>
      </c>
      <c r="B500" s="1">
        <v>41893.395833333336</v>
      </c>
      <c r="C500" s="20">
        <v>41.6</v>
      </c>
      <c r="D500">
        <v>8.4963800000000003</v>
      </c>
      <c r="E500" s="20">
        <v>341.22127788365765</v>
      </c>
      <c r="F500" s="20">
        <v>1580.3266800000001</v>
      </c>
      <c r="G500" s="20">
        <v>1239.1054021163425</v>
      </c>
    </row>
    <row r="501" spans="1:7" x14ac:dyDescent="0.3">
      <c r="A501" t="s">
        <v>3</v>
      </c>
      <c r="B501" s="1">
        <v>41893.416666666664</v>
      </c>
      <c r="C501" s="20">
        <v>38.659999999999997</v>
      </c>
      <c r="D501">
        <v>8.8377119999999998</v>
      </c>
      <c r="E501" s="20">
        <v>329.84548293868141</v>
      </c>
      <c r="F501" s="20">
        <v>1643.8144319999999</v>
      </c>
      <c r="G501" s="20">
        <v>1313.9689490613184</v>
      </c>
    </row>
    <row r="502" spans="1:7" x14ac:dyDescent="0.3">
      <c r="A502" t="s">
        <v>3</v>
      </c>
      <c r="B502" s="1">
        <v>41893.4375</v>
      </c>
      <c r="C502" s="20">
        <v>48.47</v>
      </c>
      <c r="D502">
        <v>8.6136630000000007</v>
      </c>
      <c r="E502" s="20">
        <v>403.06003910154135</v>
      </c>
      <c r="F502" s="20">
        <v>1602.1413180000002</v>
      </c>
      <c r="G502" s="20">
        <v>1199.0812788984588</v>
      </c>
    </row>
    <row r="503" spans="1:7" x14ac:dyDescent="0.3">
      <c r="A503" t="s">
        <v>3</v>
      </c>
      <c r="B503" s="1">
        <v>41893.458333333336</v>
      </c>
      <c r="C503" s="20">
        <v>51.97</v>
      </c>
      <c r="D503">
        <v>8.0884479999999996</v>
      </c>
      <c r="E503" s="20">
        <v>405.81375295784079</v>
      </c>
      <c r="F503" s="20">
        <v>1504.4513279999999</v>
      </c>
      <c r="G503" s="20">
        <v>1098.6375750421591</v>
      </c>
    </row>
    <row r="504" spans="1:7" x14ac:dyDescent="0.3">
      <c r="A504" t="s">
        <v>3</v>
      </c>
      <c r="B504" s="1">
        <v>41893.479166666664</v>
      </c>
      <c r="C504" s="20">
        <v>41.81</v>
      </c>
      <c r="D504">
        <v>8.4756500000000017</v>
      </c>
      <c r="E504" s="20">
        <v>342.10705340899653</v>
      </c>
      <c r="F504" s="20">
        <v>1576.4709000000003</v>
      </c>
      <c r="G504" s="20">
        <v>1234.3638465910037</v>
      </c>
    </row>
    <row r="505" spans="1:7" x14ac:dyDescent="0.3">
      <c r="A505" t="s">
        <v>3</v>
      </c>
      <c r="B505" s="1">
        <v>41893.5</v>
      </c>
      <c r="C505" s="20">
        <v>54</v>
      </c>
      <c r="D505">
        <v>9.3049730000000004</v>
      </c>
      <c r="E505" s="20">
        <v>485.08486396326992</v>
      </c>
      <c r="F505" s="20">
        <v>1730.724978</v>
      </c>
      <c r="G505" s="20">
        <v>1245.64011403673</v>
      </c>
    </row>
    <row r="506" spans="1:7" x14ac:dyDescent="0.3">
      <c r="A506" t="s">
        <v>3</v>
      </c>
      <c r="B506" s="1">
        <v>41893.520833333336</v>
      </c>
      <c r="C506" s="20">
        <v>54.83</v>
      </c>
      <c r="D506">
        <v>9.9751880000000011</v>
      </c>
      <c r="E506" s="20">
        <v>528.01733627329133</v>
      </c>
      <c r="F506" s="20">
        <v>1855.3849680000003</v>
      </c>
      <c r="G506" s="20">
        <v>1327.3676317267091</v>
      </c>
    </row>
    <row r="507" spans="1:7" x14ac:dyDescent="0.3">
      <c r="A507" t="s">
        <v>3</v>
      </c>
      <c r="B507" s="1">
        <v>41893.541666666664</v>
      </c>
      <c r="C507" s="20">
        <v>41.81</v>
      </c>
      <c r="D507">
        <v>9.9800489999999993</v>
      </c>
      <c r="E507" s="20">
        <v>402.82988989250401</v>
      </c>
      <c r="F507" s="20">
        <v>1856.2891139999999</v>
      </c>
      <c r="G507" s="20">
        <v>1453.4592241074959</v>
      </c>
    </row>
    <row r="508" spans="1:7" x14ac:dyDescent="0.3">
      <c r="A508" t="s">
        <v>3</v>
      </c>
      <c r="B508" s="1">
        <v>41893.5625</v>
      </c>
      <c r="C508" s="20">
        <v>52.32</v>
      </c>
      <c r="D508">
        <v>9.605556</v>
      </c>
      <c r="E508" s="20">
        <v>485.17575469004828</v>
      </c>
      <c r="F508" s="20">
        <v>1786.6334159999999</v>
      </c>
      <c r="G508" s="20">
        <v>1301.4576613099516</v>
      </c>
    </row>
    <row r="509" spans="1:7" x14ac:dyDescent="0.3">
      <c r="A509" t="s">
        <v>3</v>
      </c>
      <c r="B509" s="1">
        <v>41893.583333333336</v>
      </c>
      <c r="C509" s="20">
        <v>50.25</v>
      </c>
      <c r="D509">
        <v>8.8228109999999997</v>
      </c>
      <c r="E509" s="20">
        <v>428.00800194942195</v>
      </c>
      <c r="F509" s="20">
        <v>1641.0428460000001</v>
      </c>
      <c r="G509" s="20">
        <v>1213.0348440505782</v>
      </c>
    </row>
    <row r="510" spans="1:7" x14ac:dyDescent="0.3">
      <c r="A510" t="s">
        <v>3</v>
      </c>
      <c r="B510" s="1">
        <v>41893.604166666664</v>
      </c>
      <c r="C510" s="20">
        <v>53.61</v>
      </c>
      <c r="D510">
        <v>8.0758899999999993</v>
      </c>
      <c r="E510" s="20">
        <v>417.96993975585701</v>
      </c>
      <c r="F510" s="20">
        <v>1502.1155399999998</v>
      </c>
      <c r="G510" s="20">
        <v>1084.1456002441428</v>
      </c>
    </row>
    <row r="511" spans="1:7" x14ac:dyDescent="0.3">
      <c r="A511" t="s">
        <v>3</v>
      </c>
      <c r="B511" s="1">
        <v>41893.625</v>
      </c>
      <c r="C511" s="20">
        <v>44.52</v>
      </c>
      <c r="D511">
        <v>7.324713</v>
      </c>
      <c r="E511" s="20">
        <v>314.81441848447258</v>
      </c>
      <c r="F511" s="20">
        <v>1362.396618</v>
      </c>
      <c r="G511" s="20">
        <v>1047.5821995155275</v>
      </c>
    </row>
    <row r="512" spans="1:7" x14ac:dyDescent="0.3">
      <c r="A512" t="s">
        <v>3</v>
      </c>
      <c r="B512" s="1">
        <v>41893.645833333336</v>
      </c>
      <c r="C512" s="20">
        <v>44.62</v>
      </c>
      <c r="D512">
        <v>6.5028719999999991</v>
      </c>
      <c r="E512" s="20">
        <v>280.11967774266873</v>
      </c>
      <c r="F512" s="20">
        <v>1209.5341919999998</v>
      </c>
      <c r="G512" s="20">
        <v>929.41451425733112</v>
      </c>
    </row>
    <row r="513" spans="1:7" x14ac:dyDescent="0.3">
      <c r="A513" t="s">
        <v>3</v>
      </c>
      <c r="B513" s="1">
        <v>41893.666666666664</v>
      </c>
      <c r="C513" s="20">
        <v>53.61</v>
      </c>
      <c r="D513">
        <v>3.7224050000000002</v>
      </c>
      <c r="E513" s="20">
        <v>192.65410915662559</v>
      </c>
      <c r="F513" s="20">
        <v>692.36733000000004</v>
      </c>
      <c r="G513" s="20">
        <v>499.71322084337442</v>
      </c>
    </row>
    <row r="514" spans="1:7" x14ac:dyDescent="0.3">
      <c r="A514" t="s">
        <v>3</v>
      </c>
      <c r="B514" s="1">
        <v>41893.6875</v>
      </c>
      <c r="C514" s="20">
        <v>56.18</v>
      </c>
      <c r="D514">
        <v>1.347202</v>
      </c>
      <c r="E514" s="20">
        <v>73.067340506782841</v>
      </c>
      <c r="F514" s="20">
        <v>250.57957200000001</v>
      </c>
      <c r="G514" s="20">
        <v>177.51223149321717</v>
      </c>
    </row>
    <row r="515" spans="1:7" x14ac:dyDescent="0.3">
      <c r="A515" t="s">
        <v>3</v>
      </c>
      <c r="B515" s="1">
        <v>41893.708333333336</v>
      </c>
      <c r="C515" s="20">
        <v>61.84</v>
      </c>
      <c r="D515">
        <v>0.56019900000000011</v>
      </c>
      <c r="E515" s="20">
        <v>33.444188044200267</v>
      </c>
      <c r="F515" s="20">
        <v>104.19701400000002</v>
      </c>
      <c r="G515" s="20">
        <v>70.75282595579975</v>
      </c>
    </row>
    <row r="516" spans="1:7" x14ac:dyDescent="0.3">
      <c r="A516" t="s">
        <v>3</v>
      </c>
      <c r="B516" s="1">
        <v>41893.729166666664</v>
      </c>
      <c r="C516" s="20">
        <v>53.55</v>
      </c>
      <c r="D516">
        <v>0.19845800000000002</v>
      </c>
      <c r="E516" s="20">
        <v>10.259753628479356</v>
      </c>
      <c r="F516" s="20">
        <v>36.913188000000005</v>
      </c>
      <c r="G516" s="20">
        <v>26.65343437152065</v>
      </c>
    </row>
    <row r="517" spans="1:7" x14ac:dyDescent="0.3">
      <c r="A517" t="s">
        <v>3</v>
      </c>
      <c r="B517" s="1">
        <v>41893.75</v>
      </c>
      <c r="C517" s="20">
        <v>77.900000000000006</v>
      </c>
      <c r="D517">
        <v>3.4399999999999996E-4</v>
      </c>
      <c r="E517" s="20">
        <v>2.5870495491719998E-2</v>
      </c>
      <c r="F517" s="20">
        <v>6.3983999999999999E-2</v>
      </c>
      <c r="G517" s="20">
        <v>3.8113504508280001E-2</v>
      </c>
    </row>
    <row r="518" spans="1:7" x14ac:dyDescent="0.3">
      <c r="A518" t="s">
        <v>3</v>
      </c>
      <c r="B518" s="1">
        <v>41893.770833333336</v>
      </c>
      <c r="C518" s="20">
        <v>158.59</v>
      </c>
      <c r="D518">
        <v>0</v>
      </c>
      <c r="E518" s="20">
        <v>0</v>
      </c>
      <c r="F518" s="20">
        <v>0</v>
      </c>
      <c r="G518" s="20">
        <v>0</v>
      </c>
    </row>
    <row r="519" spans="1:7" x14ac:dyDescent="0.3">
      <c r="A519" t="s">
        <v>3</v>
      </c>
      <c r="B519" s="1">
        <v>41893.791666666664</v>
      </c>
      <c r="C519" s="20">
        <v>153.33000000000001</v>
      </c>
      <c r="D519">
        <v>0</v>
      </c>
      <c r="E519" s="20">
        <v>0</v>
      </c>
      <c r="F519" s="20">
        <v>0</v>
      </c>
      <c r="G519" s="20">
        <v>0</v>
      </c>
    </row>
    <row r="520" spans="1:7" x14ac:dyDescent="0.3">
      <c r="A520" t="s">
        <v>3</v>
      </c>
      <c r="B520" s="1">
        <v>41893.8125</v>
      </c>
      <c r="C520" s="20">
        <v>59.01</v>
      </c>
      <c r="D520">
        <v>0</v>
      </c>
      <c r="E520" s="20">
        <v>0</v>
      </c>
      <c r="F520" s="20">
        <v>0</v>
      </c>
      <c r="G520" s="20">
        <v>0</v>
      </c>
    </row>
    <row r="521" spans="1:7" x14ac:dyDescent="0.3">
      <c r="A521" t="s">
        <v>3</v>
      </c>
      <c r="B521" s="1">
        <v>41893.833333333336</v>
      </c>
      <c r="C521" s="20">
        <v>62.17</v>
      </c>
      <c r="D521">
        <v>0</v>
      </c>
      <c r="E521" s="20">
        <v>0</v>
      </c>
      <c r="F521" s="20">
        <v>0</v>
      </c>
      <c r="G521" s="20">
        <v>0</v>
      </c>
    </row>
    <row r="522" spans="1:7" x14ac:dyDescent="0.3">
      <c r="A522" t="s">
        <v>3</v>
      </c>
      <c r="B522" s="1">
        <v>41893.854166666664</v>
      </c>
      <c r="C522" s="20">
        <v>67.11</v>
      </c>
      <c r="D522">
        <v>0</v>
      </c>
      <c r="E522" s="20">
        <v>0</v>
      </c>
      <c r="F522" s="20">
        <v>0</v>
      </c>
      <c r="G522" s="20">
        <v>0</v>
      </c>
    </row>
    <row r="523" spans="1:7" x14ac:dyDescent="0.3">
      <c r="A523" t="s">
        <v>3</v>
      </c>
      <c r="B523" s="1">
        <v>41893.875</v>
      </c>
      <c r="C523" s="20">
        <v>57.04</v>
      </c>
      <c r="D523">
        <v>0</v>
      </c>
      <c r="E523" s="20">
        <v>0</v>
      </c>
      <c r="F523" s="20">
        <v>0</v>
      </c>
      <c r="G523" s="20">
        <v>0</v>
      </c>
    </row>
    <row r="524" spans="1:7" x14ac:dyDescent="0.3">
      <c r="A524" t="s">
        <v>3</v>
      </c>
      <c r="B524" s="1">
        <v>41893.895833333336</v>
      </c>
      <c r="C524" s="20">
        <v>50.08</v>
      </c>
      <c r="D524">
        <v>0</v>
      </c>
      <c r="E524" s="20">
        <v>0</v>
      </c>
      <c r="F524" s="20">
        <v>0</v>
      </c>
      <c r="G524" s="20">
        <v>0</v>
      </c>
    </row>
    <row r="525" spans="1:7" x14ac:dyDescent="0.3">
      <c r="A525" t="s">
        <v>3</v>
      </c>
      <c r="B525" s="1">
        <v>41893.916666666664</v>
      </c>
      <c r="C525" s="20">
        <v>43.52</v>
      </c>
      <c r="D525">
        <v>0</v>
      </c>
      <c r="E525" s="20">
        <v>0</v>
      </c>
      <c r="F525" s="20">
        <v>0</v>
      </c>
      <c r="G525" s="20">
        <v>0</v>
      </c>
    </row>
    <row r="526" spans="1:7" x14ac:dyDescent="0.3">
      <c r="A526" t="s">
        <v>3</v>
      </c>
      <c r="B526" s="1">
        <v>41893.9375</v>
      </c>
      <c r="C526" s="20">
        <v>50.13</v>
      </c>
      <c r="D526">
        <v>0</v>
      </c>
      <c r="E526" s="20">
        <v>0</v>
      </c>
      <c r="F526" s="20">
        <v>0</v>
      </c>
      <c r="G526" s="20">
        <v>0</v>
      </c>
    </row>
    <row r="527" spans="1:7" x14ac:dyDescent="0.3">
      <c r="A527" t="s">
        <v>3</v>
      </c>
      <c r="B527" s="1">
        <v>41893.958333333336</v>
      </c>
      <c r="C527" s="20">
        <v>47.34</v>
      </c>
      <c r="D527">
        <v>0</v>
      </c>
      <c r="E527" s="20">
        <v>0</v>
      </c>
      <c r="F527" s="20">
        <v>0</v>
      </c>
      <c r="G527" s="20">
        <v>0</v>
      </c>
    </row>
    <row r="528" spans="1:7" x14ac:dyDescent="0.3">
      <c r="A528" t="s">
        <v>3</v>
      </c>
      <c r="B528" s="1">
        <v>41893.979166666664</v>
      </c>
      <c r="C528" s="20">
        <v>51.53</v>
      </c>
      <c r="D528">
        <v>0</v>
      </c>
      <c r="E528" s="20">
        <v>0</v>
      </c>
      <c r="F528" s="20">
        <v>0</v>
      </c>
      <c r="G528" s="20">
        <v>0</v>
      </c>
    </row>
    <row r="529" spans="1:7" x14ac:dyDescent="0.3">
      <c r="A529" t="s">
        <v>3</v>
      </c>
      <c r="B529" s="1">
        <v>41894</v>
      </c>
      <c r="C529" s="20">
        <v>61.02</v>
      </c>
      <c r="D529">
        <v>0</v>
      </c>
      <c r="E529" s="20">
        <v>0</v>
      </c>
      <c r="F529" s="20">
        <v>0</v>
      </c>
      <c r="G529" s="20">
        <v>0</v>
      </c>
    </row>
    <row r="530" spans="1:7" x14ac:dyDescent="0.3">
      <c r="A530" t="s">
        <v>3</v>
      </c>
      <c r="B530" s="1">
        <v>41894.020833333336</v>
      </c>
      <c r="C530" s="20">
        <v>49.05</v>
      </c>
      <c r="D530">
        <v>0</v>
      </c>
      <c r="E530" s="20">
        <v>0</v>
      </c>
      <c r="F530" s="20">
        <v>0</v>
      </c>
      <c r="G530" s="20">
        <v>0</v>
      </c>
    </row>
    <row r="531" spans="1:7" x14ac:dyDescent="0.3">
      <c r="A531" t="s">
        <v>3</v>
      </c>
      <c r="B531" s="1">
        <v>41894.041666666664</v>
      </c>
      <c r="C531" s="20">
        <v>47.05</v>
      </c>
      <c r="D531">
        <v>0</v>
      </c>
      <c r="E531" s="20">
        <v>0</v>
      </c>
      <c r="F531" s="20">
        <v>0</v>
      </c>
      <c r="G531" s="20">
        <v>0</v>
      </c>
    </row>
    <row r="532" spans="1:7" x14ac:dyDescent="0.3">
      <c r="A532" t="s">
        <v>3</v>
      </c>
      <c r="B532" s="1">
        <v>41894.0625</v>
      </c>
      <c r="C532" s="20">
        <v>45.92</v>
      </c>
      <c r="D532">
        <v>0</v>
      </c>
      <c r="E532" s="20">
        <v>0</v>
      </c>
      <c r="F532" s="20">
        <v>0</v>
      </c>
      <c r="G532" s="20">
        <v>0</v>
      </c>
    </row>
    <row r="533" spans="1:7" x14ac:dyDescent="0.3">
      <c r="A533" t="s">
        <v>3</v>
      </c>
      <c r="B533" s="1">
        <v>41894.083333333336</v>
      </c>
      <c r="C533" s="20">
        <v>49.63</v>
      </c>
      <c r="D533">
        <v>0</v>
      </c>
      <c r="E533" s="20">
        <v>0</v>
      </c>
      <c r="F533" s="20">
        <v>0</v>
      </c>
      <c r="G533" s="20">
        <v>0</v>
      </c>
    </row>
    <row r="534" spans="1:7" x14ac:dyDescent="0.3">
      <c r="A534" t="s">
        <v>3</v>
      </c>
      <c r="B534" s="1">
        <v>41894.104166666664</v>
      </c>
      <c r="C534" s="20">
        <v>48.98</v>
      </c>
      <c r="D534">
        <v>0</v>
      </c>
      <c r="E534" s="20">
        <v>0</v>
      </c>
      <c r="F534" s="20">
        <v>0</v>
      </c>
      <c r="G534" s="20">
        <v>0</v>
      </c>
    </row>
    <row r="535" spans="1:7" x14ac:dyDescent="0.3">
      <c r="A535" t="s">
        <v>3</v>
      </c>
      <c r="B535" s="1">
        <v>41894.125</v>
      </c>
      <c r="C535" s="20">
        <v>40.61</v>
      </c>
      <c r="D535">
        <v>0</v>
      </c>
      <c r="E535" s="20">
        <v>0</v>
      </c>
      <c r="F535" s="20">
        <v>0</v>
      </c>
      <c r="G535" s="20">
        <v>0</v>
      </c>
    </row>
    <row r="536" spans="1:7" x14ac:dyDescent="0.3">
      <c r="A536" t="s">
        <v>3</v>
      </c>
      <c r="B536" s="1">
        <v>41894.145833333336</v>
      </c>
      <c r="C536" s="20">
        <v>39.58</v>
      </c>
      <c r="D536">
        <v>0</v>
      </c>
      <c r="E536" s="20">
        <v>0</v>
      </c>
      <c r="F536" s="20">
        <v>0</v>
      </c>
      <c r="G536" s="20">
        <v>0</v>
      </c>
    </row>
    <row r="537" spans="1:7" x14ac:dyDescent="0.3">
      <c r="A537" t="s">
        <v>3</v>
      </c>
      <c r="B537" s="1">
        <v>41894.166666666664</v>
      </c>
      <c r="C537" s="20">
        <v>37.880000000000003</v>
      </c>
      <c r="D537">
        <v>0</v>
      </c>
      <c r="E537" s="20">
        <v>0</v>
      </c>
      <c r="F537" s="20">
        <v>0</v>
      </c>
      <c r="G537" s="20">
        <v>0</v>
      </c>
    </row>
    <row r="538" spans="1:7" x14ac:dyDescent="0.3">
      <c r="A538" t="s">
        <v>3</v>
      </c>
      <c r="B538" s="1">
        <v>41894.1875</v>
      </c>
      <c r="C538" s="20">
        <v>40.64</v>
      </c>
      <c r="D538">
        <v>0</v>
      </c>
      <c r="E538" s="20">
        <v>0</v>
      </c>
      <c r="F538" s="20">
        <v>0</v>
      </c>
      <c r="G538" s="20">
        <v>0</v>
      </c>
    </row>
    <row r="539" spans="1:7" x14ac:dyDescent="0.3">
      <c r="A539" t="s">
        <v>3</v>
      </c>
      <c r="B539" s="1">
        <v>41894.208333333336</v>
      </c>
      <c r="C539" s="20">
        <v>44.4</v>
      </c>
      <c r="D539">
        <v>0</v>
      </c>
      <c r="E539" s="20">
        <v>0</v>
      </c>
      <c r="F539" s="20">
        <v>0</v>
      </c>
      <c r="G539" s="20">
        <v>0</v>
      </c>
    </row>
    <row r="540" spans="1:7" x14ac:dyDescent="0.3">
      <c r="A540" t="s">
        <v>3</v>
      </c>
      <c r="B540" s="1">
        <v>41894.229166666664</v>
      </c>
      <c r="C540" s="20">
        <v>50.86</v>
      </c>
      <c r="D540">
        <v>0</v>
      </c>
      <c r="E540" s="20">
        <v>0</v>
      </c>
      <c r="F540" s="20">
        <v>0</v>
      </c>
      <c r="G540" s="20">
        <v>0</v>
      </c>
    </row>
    <row r="541" spans="1:7" x14ac:dyDescent="0.3">
      <c r="A541" t="s">
        <v>3</v>
      </c>
      <c r="B541" s="1">
        <v>41894.25</v>
      </c>
      <c r="C541" s="20">
        <v>58.14</v>
      </c>
      <c r="D541">
        <v>0</v>
      </c>
      <c r="E541" s="20">
        <v>0</v>
      </c>
      <c r="F541" s="20">
        <v>0</v>
      </c>
      <c r="G541" s="20">
        <v>0</v>
      </c>
    </row>
    <row r="542" spans="1:7" x14ac:dyDescent="0.3">
      <c r="A542" t="s">
        <v>3</v>
      </c>
      <c r="B542" s="1">
        <v>41894.270833333336</v>
      </c>
      <c r="C542" s="20">
        <v>54.7</v>
      </c>
      <c r="D542">
        <v>7.9500000000000003E-4</v>
      </c>
      <c r="E542" s="20">
        <v>4.1982017128425003E-2</v>
      </c>
      <c r="F542" s="20">
        <v>0.14787</v>
      </c>
      <c r="G542" s="20">
        <v>0.105887982871575</v>
      </c>
    </row>
    <row r="543" spans="1:7" x14ac:dyDescent="0.3">
      <c r="A543" t="s">
        <v>3</v>
      </c>
      <c r="B543" s="1">
        <v>41894.291666666664</v>
      </c>
      <c r="C543" s="20">
        <v>116.07</v>
      </c>
      <c r="D543">
        <v>0.14446199999999998</v>
      </c>
      <c r="E543" s="20">
        <v>16.187599618415973</v>
      </c>
      <c r="F543" s="20">
        <v>26.869931999999995</v>
      </c>
      <c r="G543" s="20">
        <v>10.682332381584022</v>
      </c>
    </row>
    <row r="544" spans="1:7" x14ac:dyDescent="0.3">
      <c r="A544" t="s">
        <v>3</v>
      </c>
      <c r="B544" s="1">
        <v>41894.3125</v>
      </c>
      <c r="C544" s="20">
        <v>55.86</v>
      </c>
      <c r="D544">
        <v>0.89215600000000017</v>
      </c>
      <c r="E544" s="20">
        <v>48.111686231691863</v>
      </c>
      <c r="F544" s="20">
        <v>165.94101600000002</v>
      </c>
      <c r="G544" s="20">
        <v>117.82932976830816</v>
      </c>
    </row>
    <row r="545" spans="1:7" x14ac:dyDescent="0.3">
      <c r="A545" t="s">
        <v>3</v>
      </c>
      <c r="B545" s="1">
        <v>41894.333333333336</v>
      </c>
      <c r="C545" s="20">
        <v>70.069999999999993</v>
      </c>
      <c r="D545">
        <v>1.2569500000000002</v>
      </c>
      <c r="E545" s="20">
        <v>85.027413124078436</v>
      </c>
      <c r="F545" s="20">
        <v>233.79270000000005</v>
      </c>
      <c r="G545" s="20">
        <v>148.76528687592162</v>
      </c>
    </row>
    <row r="546" spans="1:7" x14ac:dyDescent="0.3">
      <c r="A546" t="s">
        <v>3</v>
      </c>
      <c r="B546" s="1">
        <v>41894.354166666664</v>
      </c>
      <c r="C546" s="20">
        <v>88.35</v>
      </c>
      <c r="D546">
        <v>1.8184410000000002</v>
      </c>
      <c r="E546" s="20">
        <v>155.10100614714511</v>
      </c>
      <c r="F546" s="20">
        <v>338.23002600000001</v>
      </c>
      <c r="G546" s="20">
        <v>183.1290198528549</v>
      </c>
    </row>
    <row r="547" spans="1:7" x14ac:dyDescent="0.3">
      <c r="A547" t="s">
        <v>3</v>
      </c>
      <c r="B547" s="1">
        <v>41894.375</v>
      </c>
      <c r="C547" s="20">
        <v>53.33</v>
      </c>
      <c r="D547">
        <v>3.6019830000000002</v>
      </c>
      <c r="E547" s="20">
        <v>185.44797224615519</v>
      </c>
      <c r="F547" s="20">
        <v>669.96883800000001</v>
      </c>
      <c r="G547" s="20">
        <v>484.52086575384482</v>
      </c>
    </row>
    <row r="548" spans="1:7" x14ac:dyDescent="0.3">
      <c r="A548" t="s">
        <v>3</v>
      </c>
      <c r="B548" s="1">
        <v>41894.395833333336</v>
      </c>
      <c r="C548" s="20">
        <v>50.5</v>
      </c>
      <c r="D548">
        <v>5.8014770000000011</v>
      </c>
      <c r="E548" s="20">
        <v>282.8386785002304</v>
      </c>
      <c r="F548" s="20">
        <v>1079.0747220000003</v>
      </c>
      <c r="G548" s="20">
        <v>796.23604349976995</v>
      </c>
    </row>
    <row r="549" spans="1:7" x14ac:dyDescent="0.3">
      <c r="A549" t="s">
        <v>3</v>
      </c>
      <c r="B549" s="1">
        <v>41894.416666666664</v>
      </c>
      <c r="C549" s="20">
        <v>48.92</v>
      </c>
      <c r="D549">
        <v>6.7767910000000011</v>
      </c>
      <c r="E549" s="20">
        <v>320.05114616221232</v>
      </c>
      <c r="F549" s="20">
        <v>1260.4831260000003</v>
      </c>
      <c r="G549" s="20">
        <v>940.43197983778805</v>
      </c>
    </row>
    <row r="550" spans="1:7" x14ac:dyDescent="0.3">
      <c r="A550" t="s">
        <v>3</v>
      </c>
      <c r="B550" s="1">
        <v>41894.4375</v>
      </c>
      <c r="C550" s="20">
        <v>51.46</v>
      </c>
      <c r="D550">
        <v>3.760081</v>
      </c>
      <c r="E550" s="20">
        <v>186.79955143170451</v>
      </c>
      <c r="F550" s="20">
        <v>699.37506599999995</v>
      </c>
      <c r="G550" s="20">
        <v>512.57551456829538</v>
      </c>
    </row>
    <row r="551" spans="1:7" x14ac:dyDescent="0.3">
      <c r="A551" t="s">
        <v>3</v>
      </c>
      <c r="B551" s="1">
        <v>41894.458333333336</v>
      </c>
      <c r="C551" s="20">
        <v>50.82</v>
      </c>
      <c r="D551">
        <v>3.7901860000000003</v>
      </c>
      <c r="E551" s="20">
        <v>185.95336011232922</v>
      </c>
      <c r="F551" s="20">
        <v>704.97459600000002</v>
      </c>
      <c r="G551" s="20">
        <v>519.02123588767085</v>
      </c>
    </row>
    <row r="552" spans="1:7" x14ac:dyDescent="0.3">
      <c r="A552" t="s">
        <v>3</v>
      </c>
      <c r="B552" s="1">
        <v>41894.479166666664</v>
      </c>
      <c r="C552" s="20">
        <v>47.59</v>
      </c>
      <c r="D552">
        <v>4.3853530000000003</v>
      </c>
      <c r="E552" s="20">
        <v>201.478685636633</v>
      </c>
      <c r="F552" s="20">
        <v>815.675658</v>
      </c>
      <c r="G552" s="20">
        <v>614.19697236336697</v>
      </c>
    </row>
    <row r="553" spans="1:7" x14ac:dyDescent="0.3">
      <c r="A553" t="s">
        <v>3</v>
      </c>
      <c r="B553" s="1">
        <v>41894.5</v>
      </c>
      <c r="C553" s="20">
        <v>53.59</v>
      </c>
      <c r="D553">
        <v>4.4329190000000001</v>
      </c>
      <c r="E553" s="20">
        <v>229.34136832177981</v>
      </c>
      <c r="F553" s="20">
        <v>824.52293399999996</v>
      </c>
      <c r="G553" s="20">
        <v>595.18156567822018</v>
      </c>
    </row>
    <row r="554" spans="1:7" x14ac:dyDescent="0.3">
      <c r="A554" t="s">
        <v>3</v>
      </c>
      <c r="B554" s="1">
        <v>41894.520833333336</v>
      </c>
      <c r="C554" s="20">
        <v>50.9</v>
      </c>
      <c r="D554">
        <v>3.1868910000000001</v>
      </c>
      <c r="E554" s="20">
        <v>156.60075031825406</v>
      </c>
      <c r="F554" s="20">
        <v>592.76172600000007</v>
      </c>
      <c r="G554" s="20">
        <v>436.16097568174598</v>
      </c>
    </row>
    <row r="555" spans="1:7" x14ac:dyDescent="0.3">
      <c r="A555" t="s">
        <v>3</v>
      </c>
      <c r="B555" s="1">
        <v>41894.541666666664</v>
      </c>
      <c r="C555" s="20">
        <v>45.3</v>
      </c>
      <c r="D555">
        <v>7.7361900000000006</v>
      </c>
      <c r="E555" s="20">
        <v>338.32506656825416</v>
      </c>
      <c r="F555" s="20">
        <v>1438.9313400000001</v>
      </c>
      <c r="G555" s="20">
        <v>1100.6062734317459</v>
      </c>
    </row>
    <row r="556" spans="1:7" x14ac:dyDescent="0.3">
      <c r="A556" t="s">
        <v>3</v>
      </c>
      <c r="B556" s="1">
        <v>41894.5625</v>
      </c>
      <c r="C556" s="20">
        <v>48.1</v>
      </c>
      <c r="D556">
        <v>8.6897209999999987</v>
      </c>
      <c r="E556" s="20">
        <v>403.5150670442913</v>
      </c>
      <c r="F556" s="20">
        <v>1616.2881059999997</v>
      </c>
      <c r="G556" s="20">
        <v>1212.7730389557084</v>
      </c>
    </row>
    <row r="557" spans="1:7" x14ac:dyDescent="0.3">
      <c r="A557" t="s">
        <v>3</v>
      </c>
      <c r="B557" s="1">
        <v>41894.583333333336</v>
      </c>
      <c r="C557" s="20">
        <v>46.87</v>
      </c>
      <c r="D557">
        <v>8.9704990000000002</v>
      </c>
      <c r="E557" s="20">
        <v>405.90126250384606</v>
      </c>
      <c r="F557" s="20">
        <v>1668.5128139999999</v>
      </c>
      <c r="G557" s="20">
        <v>1262.6115514961539</v>
      </c>
    </row>
    <row r="558" spans="1:7" x14ac:dyDescent="0.3">
      <c r="A558" t="s">
        <v>3</v>
      </c>
      <c r="B558" s="1">
        <v>41894.604166666664</v>
      </c>
      <c r="C558" s="20">
        <v>40.99</v>
      </c>
      <c r="D558">
        <v>8.3465819999999997</v>
      </c>
      <c r="E558" s="20">
        <v>330.29000320823889</v>
      </c>
      <c r="F558" s="20">
        <v>1552.464252</v>
      </c>
      <c r="G558" s="20">
        <v>1222.1742487917611</v>
      </c>
    </row>
    <row r="559" spans="1:7" x14ac:dyDescent="0.3">
      <c r="A559" t="s">
        <v>3</v>
      </c>
      <c r="B559" s="1">
        <v>41894.625</v>
      </c>
      <c r="C559" s="20">
        <v>42.57</v>
      </c>
      <c r="D559">
        <v>6.9035780000000004</v>
      </c>
      <c r="E559" s="20">
        <v>283.71789744942237</v>
      </c>
      <c r="F559" s="20">
        <v>1284.0655080000001</v>
      </c>
      <c r="G559" s="20">
        <v>1000.3476105505778</v>
      </c>
    </row>
    <row r="560" spans="1:7" x14ac:dyDescent="0.3">
      <c r="A560" t="s">
        <v>3</v>
      </c>
      <c r="B560" s="1">
        <v>41894.645833333336</v>
      </c>
      <c r="C560" s="20">
        <v>46.34</v>
      </c>
      <c r="D560">
        <v>6.9132760000000006</v>
      </c>
      <c r="E560" s="20">
        <v>309.27781722571001</v>
      </c>
      <c r="F560" s="20">
        <v>1285.8693360000002</v>
      </c>
      <c r="G560" s="20">
        <v>976.59151877429019</v>
      </c>
    </row>
    <row r="561" spans="1:7" x14ac:dyDescent="0.3">
      <c r="A561" t="s">
        <v>3</v>
      </c>
      <c r="B561" s="1">
        <v>41894.666666666664</v>
      </c>
      <c r="C561" s="20">
        <v>46.66</v>
      </c>
      <c r="D561">
        <v>3.239814</v>
      </c>
      <c r="E561" s="20">
        <v>145.93977042063429</v>
      </c>
      <c r="F561" s="20">
        <v>602.60540400000002</v>
      </c>
      <c r="G561" s="20">
        <v>456.6656335793657</v>
      </c>
    </row>
    <row r="562" spans="1:7" x14ac:dyDescent="0.3">
      <c r="A562" t="s">
        <v>3</v>
      </c>
      <c r="B562" s="1">
        <v>41894.6875</v>
      </c>
      <c r="C562" s="20">
        <v>49.93</v>
      </c>
      <c r="D562">
        <v>1.8347830000000001</v>
      </c>
      <c r="E562" s="20">
        <v>88.441300501393414</v>
      </c>
      <c r="F562" s="20">
        <v>341.26963799999999</v>
      </c>
      <c r="G562" s="20">
        <v>252.82833749860657</v>
      </c>
    </row>
    <row r="563" spans="1:7" x14ac:dyDescent="0.3">
      <c r="A563" t="s">
        <v>3</v>
      </c>
      <c r="B563" s="1">
        <v>41894.708333333336</v>
      </c>
      <c r="C563" s="20">
        <v>50.64</v>
      </c>
      <c r="D563">
        <v>1.2099000000000002</v>
      </c>
      <c r="E563" s="20">
        <v>59.149628353609209</v>
      </c>
      <c r="F563" s="20">
        <v>225.04140000000004</v>
      </c>
      <c r="G563" s="20">
        <v>165.89177164639082</v>
      </c>
    </row>
    <row r="564" spans="1:7" x14ac:dyDescent="0.3">
      <c r="A564" t="s">
        <v>3</v>
      </c>
      <c r="B564" s="1">
        <v>41894.729166666664</v>
      </c>
      <c r="C564" s="20">
        <v>50.04</v>
      </c>
      <c r="D564">
        <v>0.379608</v>
      </c>
      <c r="E564" s="20">
        <v>18.338402637293903</v>
      </c>
      <c r="F564" s="20">
        <v>70.607088000000005</v>
      </c>
      <c r="G564" s="20">
        <v>52.268685362706101</v>
      </c>
    </row>
    <row r="565" spans="1:7" x14ac:dyDescent="0.3">
      <c r="A565" t="s">
        <v>3</v>
      </c>
      <c r="B565" s="1">
        <v>41894.75</v>
      </c>
      <c r="C565" s="20">
        <v>55.21</v>
      </c>
      <c r="D565">
        <v>1.5826E-2</v>
      </c>
      <c r="E565" s="20">
        <v>0.84352460473343704</v>
      </c>
      <c r="F565" s="20">
        <v>2.9436360000000001</v>
      </c>
      <c r="G565" s="20">
        <v>2.1001113952665631</v>
      </c>
    </row>
    <row r="566" spans="1:7" x14ac:dyDescent="0.3">
      <c r="A566" t="s">
        <v>3</v>
      </c>
      <c r="B566" s="1">
        <v>41894.770833333336</v>
      </c>
      <c r="C566" s="20">
        <v>57.67</v>
      </c>
      <c r="D566">
        <v>0</v>
      </c>
      <c r="E566" s="20">
        <v>0</v>
      </c>
      <c r="F566" s="20">
        <v>0</v>
      </c>
      <c r="G566" s="20">
        <v>0</v>
      </c>
    </row>
    <row r="567" spans="1:7" x14ac:dyDescent="0.3">
      <c r="A567" t="s">
        <v>3</v>
      </c>
      <c r="B567" s="1">
        <v>41894.791666666664</v>
      </c>
      <c r="C567" s="20">
        <v>61.81</v>
      </c>
      <c r="D567">
        <v>0</v>
      </c>
      <c r="E567" s="20">
        <v>0</v>
      </c>
      <c r="F567" s="20">
        <v>0</v>
      </c>
      <c r="G567" s="20">
        <v>0</v>
      </c>
    </row>
    <row r="568" spans="1:7" x14ac:dyDescent="0.3">
      <c r="A568" t="s">
        <v>3</v>
      </c>
      <c r="B568" s="1">
        <v>41894.8125</v>
      </c>
      <c r="C568" s="20">
        <v>47.07</v>
      </c>
      <c r="D568">
        <v>0</v>
      </c>
      <c r="E568" s="20">
        <v>0</v>
      </c>
      <c r="F568" s="20">
        <v>0</v>
      </c>
      <c r="G568" s="20">
        <v>0</v>
      </c>
    </row>
    <row r="569" spans="1:7" x14ac:dyDescent="0.3">
      <c r="A569" t="s">
        <v>3</v>
      </c>
      <c r="B569" s="1">
        <v>41894.833333333336</v>
      </c>
      <c r="C569" s="20">
        <v>54.46</v>
      </c>
      <c r="D569">
        <v>0</v>
      </c>
      <c r="E569" s="20">
        <v>0</v>
      </c>
      <c r="F569" s="20">
        <v>0</v>
      </c>
      <c r="G569" s="20">
        <v>0</v>
      </c>
    </row>
    <row r="570" spans="1:7" x14ac:dyDescent="0.3">
      <c r="A570" t="s">
        <v>3</v>
      </c>
      <c r="B570" s="1">
        <v>41894.854166666664</v>
      </c>
      <c r="C570" s="20">
        <v>52.4</v>
      </c>
      <c r="D570">
        <v>0</v>
      </c>
      <c r="E570" s="20">
        <v>0</v>
      </c>
      <c r="F570" s="20">
        <v>0</v>
      </c>
      <c r="G570" s="20">
        <v>0</v>
      </c>
    </row>
    <row r="571" spans="1:7" x14ac:dyDescent="0.3">
      <c r="A571" t="s">
        <v>3</v>
      </c>
      <c r="B571" s="1">
        <v>41894.875</v>
      </c>
      <c r="C571" s="20">
        <v>49.98</v>
      </c>
      <c r="D571">
        <v>0</v>
      </c>
      <c r="E571" s="20">
        <v>0</v>
      </c>
      <c r="F571" s="20">
        <v>0</v>
      </c>
      <c r="G571" s="20">
        <v>0</v>
      </c>
    </row>
    <row r="572" spans="1:7" x14ac:dyDescent="0.3">
      <c r="A572" t="s">
        <v>3</v>
      </c>
      <c r="B572" s="1">
        <v>41894.895833333336</v>
      </c>
      <c r="C572" s="20">
        <v>48.61</v>
      </c>
      <c r="D572">
        <v>0</v>
      </c>
      <c r="E572" s="20">
        <v>0</v>
      </c>
      <c r="F572" s="20">
        <v>0</v>
      </c>
      <c r="G572" s="20">
        <v>0</v>
      </c>
    </row>
    <row r="573" spans="1:7" x14ac:dyDescent="0.3">
      <c r="A573" t="s">
        <v>3</v>
      </c>
      <c r="B573" s="1">
        <v>41894.916666666664</v>
      </c>
      <c r="C573" s="20">
        <v>44.74</v>
      </c>
      <c r="D573">
        <v>0</v>
      </c>
      <c r="E573" s="20">
        <v>0</v>
      </c>
      <c r="F573" s="20">
        <v>0</v>
      </c>
      <c r="G573" s="20">
        <v>0</v>
      </c>
    </row>
    <row r="574" spans="1:7" x14ac:dyDescent="0.3">
      <c r="A574" t="s">
        <v>3</v>
      </c>
      <c r="B574" s="1">
        <v>41894.9375</v>
      </c>
      <c r="C574" s="20">
        <v>56.89</v>
      </c>
      <c r="D574">
        <v>0</v>
      </c>
      <c r="E574" s="20">
        <v>0</v>
      </c>
      <c r="F574" s="20">
        <v>0</v>
      </c>
      <c r="G574" s="20">
        <v>0</v>
      </c>
    </row>
    <row r="575" spans="1:7" x14ac:dyDescent="0.3">
      <c r="A575" t="s">
        <v>3</v>
      </c>
      <c r="B575" s="1">
        <v>41894.958333333336</v>
      </c>
      <c r="C575" s="20">
        <v>50.66</v>
      </c>
      <c r="D575">
        <v>0</v>
      </c>
      <c r="E575" s="20">
        <v>0</v>
      </c>
      <c r="F575" s="20">
        <v>0</v>
      </c>
      <c r="G575" s="20">
        <v>0</v>
      </c>
    </row>
    <row r="576" spans="1:7" x14ac:dyDescent="0.3">
      <c r="A576" t="s">
        <v>3</v>
      </c>
      <c r="B576" s="1">
        <v>41894.979166666664</v>
      </c>
      <c r="C576" s="20">
        <v>54.85</v>
      </c>
      <c r="D576">
        <v>0</v>
      </c>
      <c r="E576" s="20">
        <v>0</v>
      </c>
      <c r="F576" s="20">
        <v>0</v>
      </c>
      <c r="G576" s="20">
        <v>0</v>
      </c>
    </row>
    <row r="577" spans="1:7" x14ac:dyDescent="0.3">
      <c r="A577" t="s">
        <v>3</v>
      </c>
      <c r="B577" s="1">
        <v>41895</v>
      </c>
      <c r="C577" s="20">
        <v>137.01</v>
      </c>
      <c r="D577">
        <v>0</v>
      </c>
      <c r="E577" s="20">
        <v>0</v>
      </c>
      <c r="F577" s="20">
        <v>0</v>
      </c>
      <c r="G577" s="20">
        <v>0</v>
      </c>
    </row>
    <row r="578" spans="1:7" x14ac:dyDescent="0.3">
      <c r="A578" t="s">
        <v>3</v>
      </c>
      <c r="B578" s="1">
        <v>41895.020833333336</v>
      </c>
      <c r="C578" s="20">
        <v>53.27</v>
      </c>
      <c r="D578">
        <v>0</v>
      </c>
      <c r="E578" s="20">
        <v>0</v>
      </c>
      <c r="F578" s="20">
        <v>0</v>
      </c>
      <c r="G578" s="20">
        <v>0</v>
      </c>
    </row>
    <row r="579" spans="1:7" x14ac:dyDescent="0.3">
      <c r="A579" t="s">
        <v>3</v>
      </c>
      <c r="B579" s="1">
        <v>41895.041666666664</v>
      </c>
      <c r="C579" s="20">
        <v>54.19</v>
      </c>
      <c r="D579">
        <v>0</v>
      </c>
      <c r="E579" s="20">
        <v>0</v>
      </c>
      <c r="F579" s="20">
        <v>0</v>
      </c>
      <c r="G579" s="20">
        <v>0</v>
      </c>
    </row>
    <row r="580" spans="1:7" x14ac:dyDescent="0.3">
      <c r="A580" t="s">
        <v>3</v>
      </c>
      <c r="B580" s="1">
        <v>41895.0625</v>
      </c>
      <c r="C580" s="20">
        <v>53.19</v>
      </c>
      <c r="D580">
        <v>0</v>
      </c>
      <c r="E580" s="20">
        <v>0</v>
      </c>
      <c r="F580" s="20">
        <v>0</v>
      </c>
      <c r="G580" s="20">
        <v>0</v>
      </c>
    </row>
    <row r="581" spans="1:7" x14ac:dyDescent="0.3">
      <c r="A581" t="s">
        <v>3</v>
      </c>
      <c r="B581" s="1">
        <v>41895.083333333336</v>
      </c>
      <c r="C581" s="20">
        <v>51.8</v>
      </c>
      <c r="D581">
        <v>0</v>
      </c>
      <c r="E581" s="20">
        <v>0</v>
      </c>
      <c r="F581" s="20">
        <v>0</v>
      </c>
      <c r="G581" s="20">
        <v>0</v>
      </c>
    </row>
    <row r="582" spans="1:7" x14ac:dyDescent="0.3">
      <c r="A582" t="s">
        <v>3</v>
      </c>
      <c r="B582" s="1">
        <v>41895.104166666664</v>
      </c>
      <c r="C582" s="20">
        <v>51.04</v>
      </c>
      <c r="D582">
        <v>0</v>
      </c>
      <c r="E582" s="20">
        <v>0</v>
      </c>
      <c r="F582" s="20">
        <v>0</v>
      </c>
      <c r="G582" s="20">
        <v>0</v>
      </c>
    </row>
    <row r="583" spans="1:7" x14ac:dyDescent="0.3">
      <c r="A583" t="s">
        <v>3</v>
      </c>
      <c r="B583" s="1">
        <v>41895.125</v>
      </c>
      <c r="C583" s="20">
        <v>51.04</v>
      </c>
      <c r="D583">
        <v>0</v>
      </c>
      <c r="E583" s="20">
        <v>0</v>
      </c>
      <c r="F583" s="20">
        <v>0</v>
      </c>
      <c r="G583" s="20">
        <v>0</v>
      </c>
    </row>
    <row r="584" spans="1:7" x14ac:dyDescent="0.3">
      <c r="A584" t="s">
        <v>3</v>
      </c>
      <c r="B584" s="1">
        <v>41895.145833333336</v>
      </c>
      <c r="C584" s="20">
        <v>50.27</v>
      </c>
      <c r="D584">
        <v>0</v>
      </c>
      <c r="E584" s="20">
        <v>0</v>
      </c>
      <c r="F584" s="20">
        <v>0</v>
      </c>
      <c r="G584" s="20">
        <v>0</v>
      </c>
    </row>
    <row r="585" spans="1:7" x14ac:dyDescent="0.3">
      <c r="A585" t="s">
        <v>3</v>
      </c>
      <c r="B585" s="1">
        <v>41895.166666666664</v>
      </c>
      <c r="C585" s="20">
        <v>49.32</v>
      </c>
      <c r="D585">
        <v>0</v>
      </c>
      <c r="E585" s="20">
        <v>0</v>
      </c>
      <c r="F585" s="20">
        <v>0</v>
      </c>
      <c r="G585" s="20">
        <v>0</v>
      </c>
    </row>
    <row r="586" spans="1:7" x14ac:dyDescent="0.3">
      <c r="A586" t="s">
        <v>3</v>
      </c>
      <c r="B586" s="1">
        <v>41895.1875</v>
      </c>
      <c r="C586" s="20">
        <v>47.6</v>
      </c>
      <c r="D586">
        <v>0</v>
      </c>
      <c r="E586" s="20">
        <v>0</v>
      </c>
      <c r="F586" s="20">
        <v>0</v>
      </c>
      <c r="G586" s="20">
        <v>0</v>
      </c>
    </row>
    <row r="587" spans="1:7" x14ac:dyDescent="0.3">
      <c r="A587" t="s">
        <v>3</v>
      </c>
      <c r="B587" s="1">
        <v>41895.208333333336</v>
      </c>
      <c r="C587" s="20">
        <v>50.32</v>
      </c>
      <c r="D587">
        <v>0</v>
      </c>
      <c r="E587" s="20">
        <v>0</v>
      </c>
      <c r="F587" s="20">
        <v>0</v>
      </c>
      <c r="G587" s="20">
        <v>0</v>
      </c>
    </row>
    <row r="588" spans="1:7" x14ac:dyDescent="0.3">
      <c r="A588" t="s">
        <v>3</v>
      </c>
      <c r="B588" s="1">
        <v>41895.229166666664</v>
      </c>
      <c r="C588" s="20">
        <v>51.04</v>
      </c>
      <c r="D588">
        <v>0</v>
      </c>
      <c r="E588" s="20">
        <v>0</v>
      </c>
      <c r="F588" s="20">
        <v>0</v>
      </c>
      <c r="G588" s="20">
        <v>0</v>
      </c>
    </row>
    <row r="589" spans="1:7" x14ac:dyDescent="0.3">
      <c r="A589" t="s">
        <v>3</v>
      </c>
      <c r="B589" s="1">
        <v>41895.25</v>
      </c>
      <c r="C589" s="20">
        <v>49.45</v>
      </c>
      <c r="D589">
        <v>0</v>
      </c>
      <c r="E589" s="20">
        <v>0</v>
      </c>
      <c r="F589" s="20">
        <v>0</v>
      </c>
      <c r="G589" s="20">
        <v>0</v>
      </c>
    </row>
    <row r="590" spans="1:7" x14ac:dyDescent="0.3">
      <c r="A590" t="s">
        <v>3</v>
      </c>
      <c r="B590" s="1">
        <v>41895.270833333336</v>
      </c>
      <c r="C590" s="20">
        <v>36.58</v>
      </c>
      <c r="D590">
        <v>0</v>
      </c>
      <c r="E590" s="20">
        <v>0</v>
      </c>
      <c r="F590" s="20">
        <v>0</v>
      </c>
      <c r="G590" s="20">
        <v>0</v>
      </c>
    </row>
    <row r="591" spans="1:7" x14ac:dyDescent="0.3">
      <c r="A591" t="s">
        <v>3</v>
      </c>
      <c r="B591" s="1">
        <v>41895.291666666664</v>
      </c>
      <c r="C591" s="20">
        <v>37.25</v>
      </c>
      <c r="D591">
        <v>0.112743</v>
      </c>
      <c r="E591" s="20">
        <v>4.054382423334788</v>
      </c>
      <c r="F591" s="20">
        <v>20.970198</v>
      </c>
      <c r="G591" s="20">
        <v>16.91581557666521</v>
      </c>
    </row>
    <row r="592" spans="1:7" x14ac:dyDescent="0.3">
      <c r="A592" t="s">
        <v>3</v>
      </c>
      <c r="B592" s="1">
        <v>41895.3125</v>
      </c>
      <c r="C592" s="20">
        <v>39.53</v>
      </c>
      <c r="D592">
        <v>0.43594900000000009</v>
      </c>
      <c r="E592" s="20">
        <v>16.636859410708702</v>
      </c>
      <c r="F592" s="20">
        <v>81.086514000000022</v>
      </c>
      <c r="G592" s="20">
        <v>64.449654589291328</v>
      </c>
    </row>
    <row r="593" spans="1:7" x14ac:dyDescent="0.3">
      <c r="A593" t="s">
        <v>3</v>
      </c>
      <c r="B593" s="1">
        <v>41895.333333333336</v>
      </c>
      <c r="C593" s="20">
        <v>45.49</v>
      </c>
      <c r="D593">
        <v>0.92187399999999986</v>
      </c>
      <c r="E593" s="20">
        <v>40.48520566957049</v>
      </c>
      <c r="F593" s="20">
        <v>171.46856399999999</v>
      </c>
      <c r="G593" s="20">
        <v>130.9833583304295</v>
      </c>
    </row>
    <row r="594" spans="1:7" x14ac:dyDescent="0.3">
      <c r="A594" t="s">
        <v>3</v>
      </c>
      <c r="B594" s="1">
        <v>41895.354166666664</v>
      </c>
      <c r="C594" s="20">
        <v>46.96</v>
      </c>
      <c r="D594">
        <v>1.09023</v>
      </c>
      <c r="E594" s="20">
        <v>49.425954282662765</v>
      </c>
      <c r="F594" s="20">
        <v>202.78278</v>
      </c>
      <c r="G594" s="20">
        <v>153.35682571733724</v>
      </c>
    </row>
    <row r="595" spans="1:7" x14ac:dyDescent="0.3">
      <c r="A595" t="s">
        <v>3</v>
      </c>
      <c r="B595" s="1">
        <v>41895.375</v>
      </c>
      <c r="C595" s="20">
        <v>48.5</v>
      </c>
      <c r="D595">
        <v>1.5958100000000002</v>
      </c>
      <c r="E595" s="20">
        <v>74.719123257908265</v>
      </c>
      <c r="F595" s="20">
        <v>296.82066000000003</v>
      </c>
      <c r="G595" s="20">
        <v>222.10153674209175</v>
      </c>
    </row>
    <row r="596" spans="1:7" x14ac:dyDescent="0.3">
      <c r="A596" t="s">
        <v>3</v>
      </c>
      <c r="B596" s="1">
        <v>41895.395833333336</v>
      </c>
      <c r="C596" s="20">
        <v>50.14</v>
      </c>
      <c r="D596">
        <v>2.2363710000000001</v>
      </c>
      <c r="E596" s="20">
        <v>108.25227398304071</v>
      </c>
      <c r="F596" s="20">
        <v>415.96500600000002</v>
      </c>
      <c r="G596" s="20">
        <v>307.71273201695931</v>
      </c>
    </row>
    <row r="597" spans="1:7" x14ac:dyDescent="0.3">
      <c r="A597" t="s">
        <v>3</v>
      </c>
      <c r="B597" s="1">
        <v>41895.416666666664</v>
      </c>
      <c r="C597" s="20">
        <v>44.83</v>
      </c>
      <c r="D597">
        <v>2.3551390000000003</v>
      </c>
      <c r="E597" s="20">
        <v>101.92814712863874</v>
      </c>
      <c r="F597" s="20">
        <v>438.05585400000007</v>
      </c>
      <c r="G597" s="20">
        <v>336.12770687136134</v>
      </c>
    </row>
    <row r="598" spans="1:7" x14ac:dyDescent="0.3">
      <c r="A598" t="s">
        <v>3</v>
      </c>
      <c r="B598" s="1">
        <v>41895.4375</v>
      </c>
      <c r="C598" s="20">
        <v>43.29</v>
      </c>
      <c r="D598">
        <v>2.8379450000000004</v>
      </c>
      <c r="E598" s="20">
        <v>118.60429238737474</v>
      </c>
      <c r="F598" s="20">
        <v>527.85777000000007</v>
      </c>
      <c r="G598" s="20">
        <v>409.25347761262532</v>
      </c>
    </row>
    <row r="599" spans="1:7" x14ac:dyDescent="0.3">
      <c r="A599" t="s">
        <v>3</v>
      </c>
      <c r="B599" s="1">
        <v>41895.458333333336</v>
      </c>
      <c r="C599" s="20">
        <v>43.54</v>
      </c>
      <c r="D599">
        <v>7.2219659999999992</v>
      </c>
      <c r="E599" s="20">
        <v>303.56570824563477</v>
      </c>
      <c r="F599" s="20">
        <v>1343.285676</v>
      </c>
      <c r="G599" s="20">
        <v>1039.7199677543651</v>
      </c>
    </row>
    <row r="600" spans="1:7" x14ac:dyDescent="0.3">
      <c r="A600" t="s">
        <v>3</v>
      </c>
      <c r="B600" s="1">
        <v>41895.479166666664</v>
      </c>
      <c r="C600" s="20">
        <v>43.26</v>
      </c>
      <c r="D600">
        <v>9.2106779999999997</v>
      </c>
      <c r="E600" s="20">
        <v>384.66879895837144</v>
      </c>
      <c r="F600" s="20">
        <v>1713.1861079999999</v>
      </c>
      <c r="G600" s="20">
        <v>1328.5173090416283</v>
      </c>
    </row>
    <row r="601" spans="1:7" x14ac:dyDescent="0.3">
      <c r="A601" t="s">
        <v>3</v>
      </c>
      <c r="B601" s="1">
        <v>41895.5</v>
      </c>
      <c r="C601" s="20">
        <v>43.29</v>
      </c>
      <c r="D601">
        <v>7.1899470000000001</v>
      </c>
      <c r="E601" s="20">
        <v>300.48453237738147</v>
      </c>
      <c r="F601" s="20">
        <v>1337.330142</v>
      </c>
      <c r="G601" s="20">
        <v>1036.8456096226187</v>
      </c>
    </row>
    <row r="602" spans="1:7" x14ac:dyDescent="0.3">
      <c r="A602" t="s">
        <v>3</v>
      </c>
      <c r="B602" s="1">
        <v>41895.520833333336</v>
      </c>
      <c r="C602" s="20">
        <v>43.27</v>
      </c>
      <c r="D602">
        <v>7.1744639999999995</v>
      </c>
      <c r="E602" s="20">
        <v>299.69893691285961</v>
      </c>
      <c r="F602" s="20">
        <v>1334.450304</v>
      </c>
      <c r="G602" s="20">
        <v>1034.7513670871404</v>
      </c>
    </row>
    <row r="603" spans="1:7" x14ac:dyDescent="0.3">
      <c r="A603" t="s">
        <v>3</v>
      </c>
      <c r="B603" s="1">
        <v>41895.541666666664</v>
      </c>
      <c r="C603" s="20">
        <v>43.24</v>
      </c>
      <c r="D603">
        <v>8.4730050000000006</v>
      </c>
      <c r="E603" s="20">
        <v>353.69750351341992</v>
      </c>
      <c r="F603" s="20">
        <v>1575.9789300000002</v>
      </c>
      <c r="G603" s="20">
        <v>1222.2814264865804</v>
      </c>
    </row>
    <row r="604" spans="1:7" x14ac:dyDescent="0.3">
      <c r="A604" t="s">
        <v>3</v>
      </c>
      <c r="B604" s="1">
        <v>41895.5625</v>
      </c>
      <c r="C604" s="20">
        <v>40.479999999999997</v>
      </c>
      <c r="D604">
        <v>6.3935030000000008</v>
      </c>
      <c r="E604" s="20">
        <v>249.85510288123101</v>
      </c>
      <c r="F604" s="20">
        <v>1189.1915580000002</v>
      </c>
      <c r="G604" s="20">
        <v>939.33645511876921</v>
      </c>
    </row>
    <row r="605" spans="1:7" x14ac:dyDescent="0.3">
      <c r="A605" t="s">
        <v>3</v>
      </c>
      <c r="B605" s="1">
        <v>41895.583333333336</v>
      </c>
      <c r="C605" s="20">
        <v>38.340000000000003</v>
      </c>
      <c r="D605">
        <v>8.6934210000000007</v>
      </c>
      <c r="E605" s="20">
        <v>321.77453170943204</v>
      </c>
      <c r="F605" s="20">
        <v>1616.976306</v>
      </c>
      <c r="G605" s="20">
        <v>1295.201774290568</v>
      </c>
    </row>
    <row r="606" spans="1:7" x14ac:dyDescent="0.3">
      <c r="A606" t="s">
        <v>3</v>
      </c>
      <c r="B606" s="1">
        <v>41895.604166666664</v>
      </c>
      <c r="C606" s="20">
        <v>37.28</v>
      </c>
      <c r="D606">
        <v>7.0517200000000004</v>
      </c>
      <c r="E606" s="20">
        <v>253.79309955665957</v>
      </c>
      <c r="F606" s="20">
        <v>1311.6199200000001</v>
      </c>
      <c r="G606" s="20">
        <v>1057.8268204433405</v>
      </c>
    </row>
    <row r="607" spans="1:7" x14ac:dyDescent="0.3">
      <c r="A607" t="s">
        <v>3</v>
      </c>
      <c r="B607" s="1">
        <v>41895.625</v>
      </c>
      <c r="C607" s="20">
        <v>37.270000000000003</v>
      </c>
      <c r="D607">
        <v>5.1488290000000001</v>
      </c>
      <c r="E607" s="20">
        <v>185.2578876278381</v>
      </c>
      <c r="F607" s="20">
        <v>957.68219399999998</v>
      </c>
      <c r="G607" s="20">
        <v>772.42430637216194</v>
      </c>
    </row>
    <row r="608" spans="1:7" x14ac:dyDescent="0.3">
      <c r="A608" t="s">
        <v>3</v>
      </c>
      <c r="B608" s="1">
        <v>41895.645833333336</v>
      </c>
      <c r="C608" s="20">
        <v>39.770000000000003</v>
      </c>
      <c r="D608">
        <v>6.1649589999999996</v>
      </c>
      <c r="E608" s="20">
        <v>236.69802279016903</v>
      </c>
      <c r="F608" s="20">
        <v>1146.682374</v>
      </c>
      <c r="G608" s="20">
        <v>909.98435120983095</v>
      </c>
    </row>
    <row r="609" spans="1:7" x14ac:dyDescent="0.3">
      <c r="A609" t="s">
        <v>3</v>
      </c>
      <c r="B609" s="1">
        <v>41895.666666666664</v>
      </c>
      <c r="C609" s="20">
        <v>42.93</v>
      </c>
      <c r="D609">
        <v>5.2061159999999997</v>
      </c>
      <c r="E609" s="20">
        <v>215.76628077818359</v>
      </c>
      <c r="F609" s="20">
        <v>968.3375759999999</v>
      </c>
      <c r="G609" s="20">
        <v>752.57129522181629</v>
      </c>
    </row>
    <row r="610" spans="1:7" x14ac:dyDescent="0.3">
      <c r="A610" t="s">
        <v>3</v>
      </c>
      <c r="B610" s="1">
        <v>41895.6875</v>
      </c>
      <c r="C610" s="20">
        <v>45.24</v>
      </c>
      <c r="D610">
        <v>3.764424</v>
      </c>
      <c r="E610" s="20">
        <v>164.41066135887309</v>
      </c>
      <c r="F610" s="20">
        <v>700.182864</v>
      </c>
      <c r="G610" s="20">
        <v>535.77220264112691</v>
      </c>
    </row>
    <row r="611" spans="1:7" x14ac:dyDescent="0.3">
      <c r="A611" t="s">
        <v>3</v>
      </c>
      <c r="B611" s="1">
        <v>41895.708333333336</v>
      </c>
      <c r="C611" s="20">
        <v>42.81</v>
      </c>
      <c r="D611">
        <v>2.0656289999999999</v>
      </c>
      <c r="E611" s="20">
        <v>85.370219190888349</v>
      </c>
      <c r="F611" s="20">
        <v>384.20699400000001</v>
      </c>
      <c r="G611" s="20">
        <v>298.83677480911166</v>
      </c>
    </row>
    <row r="612" spans="1:7" x14ac:dyDescent="0.3">
      <c r="A612" t="s">
        <v>3</v>
      </c>
      <c r="B612" s="1">
        <v>41895.729166666664</v>
      </c>
      <c r="C612" s="20">
        <v>41.23</v>
      </c>
      <c r="D612">
        <v>0.26146500000000006</v>
      </c>
      <c r="E612" s="20">
        <v>10.40724415422673</v>
      </c>
      <c r="F612" s="20">
        <v>48.632490000000011</v>
      </c>
      <c r="G612" s="20">
        <v>38.22524584577328</v>
      </c>
    </row>
    <row r="613" spans="1:7" x14ac:dyDescent="0.3">
      <c r="A613" t="s">
        <v>3</v>
      </c>
      <c r="B613" s="1">
        <v>41895.75</v>
      </c>
      <c r="C613" s="20">
        <v>46.45</v>
      </c>
      <c r="D613">
        <v>3.7824000000000003E-2</v>
      </c>
      <c r="E613" s="20">
        <v>1.6961412633105604</v>
      </c>
      <c r="F613" s="20">
        <v>7.0352640000000006</v>
      </c>
      <c r="G613" s="20">
        <v>5.3391227366894398</v>
      </c>
    </row>
    <row r="614" spans="1:7" x14ac:dyDescent="0.3">
      <c r="A614" t="s">
        <v>3</v>
      </c>
      <c r="B614" s="1">
        <v>41895.770833333336</v>
      </c>
      <c r="C614" s="20">
        <v>52.85</v>
      </c>
      <c r="D614">
        <v>0</v>
      </c>
      <c r="E614" s="20">
        <v>0</v>
      </c>
      <c r="F614" s="20">
        <v>0</v>
      </c>
      <c r="G614" s="20">
        <v>0</v>
      </c>
    </row>
    <row r="615" spans="1:7" x14ac:dyDescent="0.3">
      <c r="A615" t="s">
        <v>3</v>
      </c>
      <c r="B615" s="1">
        <v>41895.791666666664</v>
      </c>
      <c r="C615" s="20">
        <v>59.16</v>
      </c>
      <c r="D615">
        <v>0</v>
      </c>
      <c r="E615" s="20">
        <v>0</v>
      </c>
      <c r="F615" s="20">
        <v>0</v>
      </c>
      <c r="G615" s="20">
        <v>0</v>
      </c>
    </row>
    <row r="616" spans="1:7" x14ac:dyDescent="0.3">
      <c r="A616" t="s">
        <v>3</v>
      </c>
      <c r="B616" s="1">
        <v>41895.8125</v>
      </c>
      <c r="C616" s="20">
        <v>48.3</v>
      </c>
      <c r="D616">
        <v>0</v>
      </c>
      <c r="E616" s="20">
        <v>0</v>
      </c>
      <c r="F616" s="20">
        <v>0</v>
      </c>
      <c r="G616" s="20">
        <v>0</v>
      </c>
    </row>
    <row r="617" spans="1:7" x14ac:dyDescent="0.3">
      <c r="A617" t="s">
        <v>3</v>
      </c>
      <c r="B617" s="1">
        <v>41895.833333333336</v>
      </c>
      <c r="C617" s="20">
        <v>51.68</v>
      </c>
      <c r="D617">
        <v>0</v>
      </c>
      <c r="E617" s="20">
        <v>0</v>
      </c>
      <c r="F617" s="20">
        <v>0</v>
      </c>
      <c r="G617" s="20">
        <v>0</v>
      </c>
    </row>
    <row r="618" spans="1:7" x14ac:dyDescent="0.3">
      <c r="A618" t="s">
        <v>3</v>
      </c>
      <c r="B618" s="1">
        <v>41895.854166666664</v>
      </c>
      <c r="C618" s="20">
        <v>57.32</v>
      </c>
      <c r="D618">
        <v>0</v>
      </c>
      <c r="E618" s="20">
        <v>0</v>
      </c>
      <c r="F618" s="20">
        <v>0</v>
      </c>
      <c r="G618" s="20">
        <v>0</v>
      </c>
    </row>
    <row r="619" spans="1:7" x14ac:dyDescent="0.3">
      <c r="A619" t="s">
        <v>3</v>
      </c>
      <c r="B619" s="1">
        <v>41895.875</v>
      </c>
      <c r="C619" s="20">
        <v>50.26</v>
      </c>
      <c r="D619">
        <v>0</v>
      </c>
      <c r="E619" s="20">
        <v>0</v>
      </c>
      <c r="F619" s="20">
        <v>0</v>
      </c>
      <c r="G619" s="20">
        <v>0</v>
      </c>
    </row>
    <row r="620" spans="1:7" x14ac:dyDescent="0.3">
      <c r="A620" t="s">
        <v>3</v>
      </c>
      <c r="B620" s="1">
        <v>41895.895833333336</v>
      </c>
      <c r="C620" s="20">
        <v>45.29</v>
      </c>
      <c r="D620">
        <v>0</v>
      </c>
      <c r="E620" s="20">
        <v>0</v>
      </c>
      <c r="F620" s="20">
        <v>0</v>
      </c>
      <c r="G620" s="20">
        <v>0</v>
      </c>
    </row>
    <row r="621" spans="1:7" x14ac:dyDescent="0.3">
      <c r="A621" t="s">
        <v>3</v>
      </c>
      <c r="B621" s="1">
        <v>41895.916666666664</v>
      </c>
      <c r="C621" s="20">
        <v>41.83</v>
      </c>
      <c r="D621">
        <v>0</v>
      </c>
      <c r="E621" s="20">
        <v>0</v>
      </c>
      <c r="F621" s="20">
        <v>0</v>
      </c>
      <c r="G621" s="20">
        <v>0</v>
      </c>
    </row>
    <row r="622" spans="1:7" x14ac:dyDescent="0.3">
      <c r="A622" t="s">
        <v>3</v>
      </c>
      <c r="B622" s="1">
        <v>41895.9375</v>
      </c>
      <c r="C622" s="20">
        <v>50</v>
      </c>
      <c r="D622">
        <v>0</v>
      </c>
      <c r="E622" s="20">
        <v>0</v>
      </c>
      <c r="F622" s="20">
        <v>0</v>
      </c>
      <c r="G622" s="20">
        <v>0</v>
      </c>
    </row>
    <row r="623" spans="1:7" x14ac:dyDescent="0.3">
      <c r="A623" t="s">
        <v>3</v>
      </c>
      <c r="B623" s="1">
        <v>41895.958333333336</v>
      </c>
      <c r="C623" s="20">
        <v>48.93</v>
      </c>
      <c r="D623">
        <v>0</v>
      </c>
      <c r="E623" s="20">
        <v>0</v>
      </c>
      <c r="F623" s="20">
        <v>0</v>
      </c>
      <c r="G623" s="20">
        <v>0</v>
      </c>
    </row>
    <row r="624" spans="1:7" x14ac:dyDescent="0.3">
      <c r="A624" t="s">
        <v>3</v>
      </c>
      <c r="B624" s="1">
        <v>41895.979166666664</v>
      </c>
      <c r="C624" s="20">
        <v>54.85</v>
      </c>
      <c r="D624">
        <v>0</v>
      </c>
      <c r="E624" s="20">
        <v>0</v>
      </c>
      <c r="F624" s="20">
        <v>0</v>
      </c>
      <c r="G624" s="20">
        <v>0</v>
      </c>
    </row>
    <row r="625" spans="1:10" x14ac:dyDescent="0.3">
      <c r="A625" t="s">
        <v>3</v>
      </c>
      <c r="B625" s="1">
        <v>41896</v>
      </c>
      <c r="C625" s="20">
        <v>59.17</v>
      </c>
      <c r="D625">
        <v>0</v>
      </c>
      <c r="E625" s="20">
        <v>0</v>
      </c>
      <c r="F625" s="20">
        <v>0</v>
      </c>
      <c r="G625" s="20">
        <v>0</v>
      </c>
    </row>
    <row r="626" spans="1:10" x14ac:dyDescent="0.3">
      <c r="A626" t="s">
        <v>3</v>
      </c>
      <c r="B626" s="1">
        <v>41896.020833333336</v>
      </c>
      <c r="C626" s="20">
        <v>48.55</v>
      </c>
      <c r="D626">
        <v>0</v>
      </c>
      <c r="E626" s="20">
        <v>0</v>
      </c>
      <c r="F626" s="20">
        <v>0</v>
      </c>
      <c r="G626" s="20">
        <v>0</v>
      </c>
    </row>
    <row r="627" spans="1:10" x14ac:dyDescent="0.3">
      <c r="A627" t="s">
        <v>3</v>
      </c>
      <c r="B627" s="1">
        <v>41896.041666666664</v>
      </c>
      <c r="C627" s="20">
        <v>40.909999999999997</v>
      </c>
      <c r="D627">
        <v>0</v>
      </c>
      <c r="E627" s="20">
        <v>0</v>
      </c>
      <c r="F627" s="20">
        <v>0</v>
      </c>
      <c r="G627" s="20">
        <v>0</v>
      </c>
    </row>
    <row r="628" spans="1:10" x14ac:dyDescent="0.3">
      <c r="A628" t="s">
        <v>3</v>
      </c>
      <c r="B628" s="1">
        <v>41896.0625</v>
      </c>
      <c r="C628" s="20">
        <v>39.909999999999997</v>
      </c>
      <c r="D628">
        <v>0</v>
      </c>
      <c r="E628" s="20">
        <v>0</v>
      </c>
      <c r="F628" s="20">
        <v>0</v>
      </c>
      <c r="G628" s="20">
        <v>0</v>
      </c>
    </row>
    <row r="629" spans="1:10" x14ac:dyDescent="0.3">
      <c r="A629" t="s">
        <v>3</v>
      </c>
      <c r="B629" s="1">
        <v>41896.083333333336</v>
      </c>
      <c r="C629" s="20">
        <v>40.479999999999997</v>
      </c>
      <c r="D629">
        <v>0</v>
      </c>
      <c r="E629" s="20">
        <v>0</v>
      </c>
      <c r="F629" s="20">
        <v>0</v>
      </c>
      <c r="G629" s="20">
        <v>0</v>
      </c>
    </row>
    <row r="630" spans="1:10" x14ac:dyDescent="0.3">
      <c r="A630" t="s">
        <v>3</v>
      </c>
      <c r="B630" s="1">
        <v>41896.104166666664</v>
      </c>
      <c r="C630" s="20">
        <v>37.96</v>
      </c>
      <c r="D630">
        <v>0</v>
      </c>
      <c r="E630" s="20">
        <v>0</v>
      </c>
      <c r="F630" s="20">
        <v>0</v>
      </c>
      <c r="G630" s="20">
        <v>0</v>
      </c>
    </row>
    <row r="631" spans="1:10" x14ac:dyDescent="0.3">
      <c r="A631" t="s">
        <v>3</v>
      </c>
      <c r="B631" s="1">
        <v>41896.125</v>
      </c>
      <c r="C631" s="20">
        <v>38.94</v>
      </c>
      <c r="D631">
        <v>0</v>
      </c>
      <c r="E631" s="20">
        <v>0</v>
      </c>
      <c r="F631" s="20">
        <v>0</v>
      </c>
      <c r="G631" s="20">
        <v>0</v>
      </c>
    </row>
    <row r="632" spans="1:10" x14ac:dyDescent="0.3">
      <c r="A632" t="s">
        <v>3</v>
      </c>
      <c r="B632" s="1">
        <v>41896.145833333336</v>
      </c>
      <c r="C632" s="20">
        <v>39.85</v>
      </c>
      <c r="D632">
        <v>0</v>
      </c>
      <c r="E632" s="20">
        <v>0</v>
      </c>
      <c r="F632" s="20">
        <v>0</v>
      </c>
      <c r="G632" s="20">
        <v>0</v>
      </c>
    </row>
    <row r="633" spans="1:10" x14ac:dyDescent="0.3">
      <c r="A633" t="s">
        <v>3</v>
      </c>
      <c r="B633" s="1">
        <v>41896.166666666664</v>
      </c>
      <c r="C633" s="20">
        <v>36.92</v>
      </c>
      <c r="D633">
        <v>0</v>
      </c>
      <c r="E633" s="20">
        <v>0</v>
      </c>
      <c r="F633" s="20">
        <v>0</v>
      </c>
      <c r="G633" s="20">
        <v>0</v>
      </c>
    </row>
    <row r="634" spans="1:10" x14ac:dyDescent="0.3">
      <c r="A634" t="s">
        <v>3</v>
      </c>
      <c r="B634" s="1">
        <v>41896.1875</v>
      </c>
      <c r="C634" s="20">
        <v>36.380000000000003</v>
      </c>
      <c r="D634">
        <v>0</v>
      </c>
      <c r="E634" s="20">
        <v>0</v>
      </c>
      <c r="F634" s="20">
        <v>0</v>
      </c>
      <c r="G634" s="20">
        <v>0</v>
      </c>
    </row>
    <row r="635" spans="1:10" x14ac:dyDescent="0.3">
      <c r="A635" t="s">
        <v>3</v>
      </c>
      <c r="B635" s="1">
        <v>41896.208333333336</v>
      </c>
      <c r="C635" s="20">
        <v>43.02</v>
      </c>
      <c r="D635">
        <v>0</v>
      </c>
      <c r="E635" s="20">
        <v>0</v>
      </c>
      <c r="F635" s="20">
        <v>0</v>
      </c>
      <c r="G635" s="20">
        <v>0</v>
      </c>
    </row>
    <row r="636" spans="1:10" x14ac:dyDescent="0.3">
      <c r="A636" t="s">
        <v>3</v>
      </c>
      <c r="B636" s="1">
        <v>41896.229166666664</v>
      </c>
      <c r="C636" s="20">
        <v>43.43</v>
      </c>
      <c r="D636">
        <v>0</v>
      </c>
      <c r="E636" s="20">
        <v>0</v>
      </c>
      <c r="F636" s="20">
        <v>0</v>
      </c>
      <c r="G636" s="20">
        <v>0</v>
      </c>
    </row>
    <row r="637" spans="1:10" x14ac:dyDescent="0.3">
      <c r="A637" t="s">
        <v>3</v>
      </c>
      <c r="B637" s="1">
        <v>41896.25</v>
      </c>
      <c r="C637" s="20">
        <v>43.39</v>
      </c>
      <c r="D637">
        <v>0</v>
      </c>
      <c r="E637" s="20">
        <v>0</v>
      </c>
      <c r="F637" s="20">
        <v>0</v>
      </c>
      <c r="G637" s="20">
        <v>0</v>
      </c>
    </row>
    <row r="638" spans="1:10" x14ac:dyDescent="0.3">
      <c r="A638" t="s">
        <v>3</v>
      </c>
      <c r="B638" s="1">
        <v>41896.270833333336</v>
      </c>
      <c r="C638" s="20">
        <v>37.96</v>
      </c>
      <c r="D638">
        <v>0.173536</v>
      </c>
      <c r="E638" s="20">
        <v>6.3595243276456319</v>
      </c>
      <c r="F638" s="20">
        <v>32.277695999999999</v>
      </c>
      <c r="G638" s="20">
        <v>25.918171672354369</v>
      </c>
    </row>
    <row r="639" spans="1:10" x14ac:dyDescent="0.3">
      <c r="A639" t="s">
        <v>3</v>
      </c>
      <c r="B639" s="1">
        <v>41896.291666666664</v>
      </c>
      <c r="C639" s="20">
        <v>38.08</v>
      </c>
      <c r="D639">
        <v>1.313161</v>
      </c>
      <c r="E639" s="20">
        <v>48.275164485391542</v>
      </c>
      <c r="F639" s="20">
        <v>244.24794600000001</v>
      </c>
      <c r="G639" s="20">
        <v>195.97278151460847</v>
      </c>
      <c r="J639" t="e">
        <f>VLOOKUP(B639,#REF!,3,0)/1000</f>
        <v>#REF!</v>
      </c>
    </row>
    <row r="640" spans="1:10" x14ac:dyDescent="0.3">
      <c r="A640" t="s">
        <v>3</v>
      </c>
      <c r="B640" s="1">
        <v>41896.3125</v>
      </c>
      <c r="C640" s="20">
        <v>37.770000000000003</v>
      </c>
      <c r="D640">
        <v>2.8143340000000001</v>
      </c>
      <c r="E640" s="20">
        <v>102.61987203278538</v>
      </c>
      <c r="F640" s="20">
        <v>523.46612400000004</v>
      </c>
      <c r="G640" s="20">
        <v>420.84625196721464</v>
      </c>
    </row>
    <row r="641" spans="1:7" x14ac:dyDescent="0.3">
      <c r="A641" t="s">
        <v>3</v>
      </c>
      <c r="B641" s="1">
        <v>41896.333333333336</v>
      </c>
      <c r="C641" s="20">
        <v>45.55</v>
      </c>
      <c r="D641">
        <v>3.8420969999999999</v>
      </c>
      <c r="E641" s="20">
        <v>168.9528619910283</v>
      </c>
      <c r="F641" s="20">
        <v>714.630042</v>
      </c>
      <c r="G641" s="20">
        <v>545.67718000897173</v>
      </c>
    </row>
    <row r="642" spans="1:7" x14ac:dyDescent="0.3">
      <c r="A642" t="s">
        <v>3</v>
      </c>
      <c r="B642" s="1">
        <v>41896.354166666664</v>
      </c>
      <c r="C642" s="20">
        <v>51.04</v>
      </c>
      <c r="D642">
        <v>5.9021370000000006</v>
      </c>
      <c r="E642" s="20">
        <v>290.8230322676921</v>
      </c>
      <c r="F642" s="20">
        <v>1097.7974820000002</v>
      </c>
      <c r="G642" s="20">
        <v>806.97444973230813</v>
      </c>
    </row>
    <row r="643" spans="1:7" x14ac:dyDescent="0.3">
      <c r="A643" t="s">
        <v>3</v>
      </c>
      <c r="B643" s="1">
        <v>41896.375</v>
      </c>
      <c r="C643" s="20">
        <v>38.61</v>
      </c>
      <c r="D643">
        <v>7.5559019999999997</v>
      </c>
      <c r="E643" s="20">
        <v>281.64040788293596</v>
      </c>
      <c r="F643" s="20">
        <v>1405.397772</v>
      </c>
      <c r="G643" s="20">
        <v>1123.7573641170641</v>
      </c>
    </row>
    <row r="644" spans="1:7" x14ac:dyDescent="0.3">
      <c r="A644" t="s">
        <v>3</v>
      </c>
      <c r="B644" s="1">
        <v>41896.395833333336</v>
      </c>
      <c r="C644" s="20">
        <v>38.85</v>
      </c>
      <c r="D644">
        <v>8.6590369999999997</v>
      </c>
      <c r="E644" s="20">
        <v>324.7651839166067</v>
      </c>
      <c r="F644" s="20">
        <v>1610.580882</v>
      </c>
      <c r="G644" s="20">
        <v>1285.8156980833933</v>
      </c>
    </row>
    <row r="645" spans="1:7" x14ac:dyDescent="0.3">
      <c r="A645" t="s">
        <v>3</v>
      </c>
      <c r="B645" s="1">
        <v>41896.416666666664</v>
      </c>
      <c r="C645" s="20">
        <v>37.96</v>
      </c>
      <c r="D645">
        <v>9.3467760000000002</v>
      </c>
      <c r="E645" s="20">
        <v>342.52863588566254</v>
      </c>
      <c r="F645" s="20">
        <v>1738.5003360000001</v>
      </c>
      <c r="G645" s="20">
        <v>1395.9717001143376</v>
      </c>
    </row>
    <row r="646" spans="1:7" x14ac:dyDescent="0.3">
      <c r="A646" t="s">
        <v>3</v>
      </c>
      <c r="B646" s="1">
        <v>41896.4375</v>
      </c>
      <c r="C646" s="20">
        <v>36.380000000000003</v>
      </c>
      <c r="D646">
        <v>9.4635220000000011</v>
      </c>
      <c r="E646" s="20">
        <v>332.37192874565386</v>
      </c>
      <c r="F646" s="20">
        <v>1760.2150920000001</v>
      </c>
      <c r="G646" s="20">
        <v>1427.8431632543463</v>
      </c>
    </row>
    <row r="647" spans="1:7" x14ac:dyDescent="0.3">
      <c r="A647" t="s">
        <v>3</v>
      </c>
      <c r="B647" s="1">
        <v>41896.458333333336</v>
      </c>
      <c r="C647" s="20">
        <v>38.049999999999997</v>
      </c>
      <c r="D647">
        <v>9.1808090000000018</v>
      </c>
      <c r="E647" s="20">
        <v>337.24417716497953</v>
      </c>
      <c r="F647" s="20">
        <v>1707.6304740000003</v>
      </c>
      <c r="G647" s="20">
        <v>1370.3862968350209</v>
      </c>
    </row>
    <row r="648" spans="1:7" x14ac:dyDescent="0.3">
      <c r="A648" t="s">
        <v>3</v>
      </c>
      <c r="B648" s="1">
        <v>41896.479166666664</v>
      </c>
      <c r="C648" s="20">
        <v>33.090000000000003</v>
      </c>
      <c r="D648">
        <v>8.5123349999999984</v>
      </c>
      <c r="E648" s="20">
        <v>271.92824540822977</v>
      </c>
      <c r="F648" s="20">
        <v>1583.2943099999998</v>
      </c>
      <c r="G648" s="20">
        <v>1311.3660645917701</v>
      </c>
    </row>
    <row r="649" spans="1:7" x14ac:dyDescent="0.3">
      <c r="A649" t="s">
        <v>3</v>
      </c>
      <c r="B649" s="1">
        <v>41896.5</v>
      </c>
      <c r="C649" s="20">
        <v>31.42</v>
      </c>
      <c r="D649">
        <v>7.1361640000000008</v>
      </c>
      <c r="E649" s="20">
        <v>216.46109419139347</v>
      </c>
      <c r="F649" s="20">
        <v>1327.3265040000001</v>
      </c>
      <c r="G649" s="20">
        <v>1110.8654098086067</v>
      </c>
    </row>
    <row r="650" spans="1:7" x14ac:dyDescent="0.3">
      <c r="A650" t="s">
        <v>3</v>
      </c>
      <c r="B650" s="1">
        <v>41896.520833333336</v>
      </c>
      <c r="C650" s="20">
        <v>31.93</v>
      </c>
      <c r="D650">
        <v>8.0626870000000004</v>
      </c>
      <c r="E650" s="20">
        <v>248.53500486501989</v>
      </c>
      <c r="F650" s="20">
        <v>1499.6597820000002</v>
      </c>
      <c r="G650" s="20">
        <v>1251.1247771349804</v>
      </c>
    </row>
    <row r="651" spans="1:7" x14ac:dyDescent="0.3">
      <c r="A651" t="s">
        <v>3</v>
      </c>
      <c r="B651" s="1">
        <v>41896.541666666664</v>
      </c>
      <c r="C651" s="20">
        <v>29.63</v>
      </c>
      <c r="D651">
        <v>8.2351710000000011</v>
      </c>
      <c r="E651" s="20">
        <v>235.56627771914475</v>
      </c>
      <c r="F651" s="20">
        <v>1531.7418060000002</v>
      </c>
      <c r="G651" s="20">
        <v>1296.1755282808554</v>
      </c>
    </row>
    <row r="652" spans="1:7" x14ac:dyDescent="0.3">
      <c r="A652" t="s">
        <v>3</v>
      </c>
      <c r="B652" s="1">
        <v>41896.5625</v>
      </c>
      <c r="C652" s="20">
        <v>31.88</v>
      </c>
      <c r="D652">
        <v>7.376494000000001</v>
      </c>
      <c r="E652" s="20">
        <v>227.0268130773571</v>
      </c>
      <c r="F652" s="20">
        <v>1372.0278840000001</v>
      </c>
      <c r="G652" s="20">
        <v>1145.0010709226431</v>
      </c>
    </row>
    <row r="653" spans="1:7" x14ac:dyDescent="0.3">
      <c r="A653" t="s">
        <v>3</v>
      </c>
      <c r="B653" s="1">
        <v>41896.583333333336</v>
      </c>
      <c r="C653" s="20">
        <v>30.81</v>
      </c>
      <c r="D653">
        <v>5.6724310000000004</v>
      </c>
      <c r="E653" s="20">
        <v>168.72124312901096</v>
      </c>
      <c r="F653" s="20">
        <v>1055.0721660000002</v>
      </c>
      <c r="G653" s="20">
        <v>886.35092287098917</v>
      </c>
    </row>
    <row r="654" spans="1:7" x14ac:dyDescent="0.3">
      <c r="A654" t="s">
        <v>3</v>
      </c>
      <c r="B654" s="1">
        <v>41896.604166666664</v>
      </c>
      <c r="C654" s="20">
        <v>31.76</v>
      </c>
      <c r="D654">
        <v>5.1529809999999996</v>
      </c>
      <c r="E654" s="20">
        <v>157.99665097345815</v>
      </c>
      <c r="F654" s="20">
        <v>958.45446599999991</v>
      </c>
      <c r="G654" s="20">
        <v>800.45781502654177</v>
      </c>
    </row>
    <row r="655" spans="1:7" x14ac:dyDescent="0.3">
      <c r="A655" t="s">
        <v>3</v>
      </c>
      <c r="B655" s="1">
        <v>41896.625</v>
      </c>
      <c r="C655" s="20">
        <v>32.85</v>
      </c>
      <c r="D655">
        <v>4.7248789999999996</v>
      </c>
      <c r="E655" s="20">
        <v>149.84246591215927</v>
      </c>
      <c r="F655" s="20">
        <v>878.82749399999989</v>
      </c>
      <c r="G655" s="20">
        <v>728.98502808784065</v>
      </c>
    </row>
    <row r="656" spans="1:7" x14ac:dyDescent="0.3">
      <c r="A656" t="s">
        <v>3</v>
      </c>
      <c r="B656" s="1">
        <v>41896.645833333336</v>
      </c>
      <c r="C656" s="20">
        <v>32.94</v>
      </c>
      <c r="D656">
        <v>3.8502460000000003</v>
      </c>
      <c r="E656" s="20">
        <v>122.43932302140219</v>
      </c>
      <c r="F656" s="20">
        <v>716.14575600000001</v>
      </c>
      <c r="G656" s="20">
        <v>593.70643297859783</v>
      </c>
    </row>
    <row r="657" spans="1:7" x14ac:dyDescent="0.3">
      <c r="A657" t="s">
        <v>3</v>
      </c>
      <c r="B657" s="1">
        <v>41896.666666666664</v>
      </c>
      <c r="C657" s="20">
        <v>37.14</v>
      </c>
      <c r="D657">
        <v>3.1739030000000001</v>
      </c>
      <c r="E657" s="20">
        <v>113.80055909498112</v>
      </c>
      <c r="F657" s="20">
        <v>590.345958</v>
      </c>
      <c r="G657" s="20">
        <v>476.54539890501889</v>
      </c>
    </row>
    <row r="658" spans="1:7" x14ac:dyDescent="0.3">
      <c r="A658" t="s">
        <v>3</v>
      </c>
      <c r="B658" s="1">
        <v>41896.6875</v>
      </c>
      <c r="C658" s="20">
        <v>37.26</v>
      </c>
      <c r="D658">
        <v>3.1069170000000002</v>
      </c>
      <c r="E658" s="20">
        <v>111.7587018361276</v>
      </c>
      <c r="F658" s="20">
        <v>577.88656200000003</v>
      </c>
      <c r="G658" s="20">
        <v>466.12786016387241</v>
      </c>
    </row>
    <row r="659" spans="1:7" x14ac:dyDescent="0.3">
      <c r="A659" t="s">
        <v>3</v>
      </c>
      <c r="B659" s="1">
        <v>41896.708333333336</v>
      </c>
      <c r="C659" s="20">
        <v>38.17</v>
      </c>
      <c r="D659">
        <v>1.7619929999999999</v>
      </c>
      <c r="E659" s="20">
        <v>64.928472401465186</v>
      </c>
      <c r="F659" s="20">
        <v>327.73069799999996</v>
      </c>
      <c r="G659" s="20">
        <v>262.80222559853479</v>
      </c>
    </row>
    <row r="660" spans="1:7" x14ac:dyDescent="0.3">
      <c r="A660" t="s">
        <v>3</v>
      </c>
      <c r="B660" s="1">
        <v>41896.729166666664</v>
      </c>
      <c r="C660" s="20">
        <v>41.93</v>
      </c>
      <c r="D660">
        <v>0.246003</v>
      </c>
      <c r="E660" s="20">
        <v>9.9580456360909757</v>
      </c>
      <c r="F660" s="20">
        <v>45.756557999999998</v>
      </c>
      <c r="G660" s="20">
        <v>35.798512363909026</v>
      </c>
    </row>
    <row r="661" spans="1:7" x14ac:dyDescent="0.3">
      <c r="A661" t="s">
        <v>3</v>
      </c>
      <c r="B661" s="1">
        <v>41896.75</v>
      </c>
      <c r="C661" s="20">
        <v>52.19</v>
      </c>
      <c r="D661">
        <v>1.5138000000000002E-2</v>
      </c>
      <c r="E661" s="20">
        <v>0.76271913886815912</v>
      </c>
      <c r="F661" s="20">
        <v>2.8156680000000005</v>
      </c>
      <c r="G661" s="20">
        <v>2.0529488611318412</v>
      </c>
    </row>
    <row r="662" spans="1:7" x14ac:dyDescent="0.3">
      <c r="A662" t="s">
        <v>3</v>
      </c>
      <c r="B662" s="1">
        <v>41896.770833333336</v>
      </c>
      <c r="C662" s="20">
        <v>59.08</v>
      </c>
      <c r="D662">
        <v>0</v>
      </c>
      <c r="E662" s="20">
        <v>0</v>
      </c>
      <c r="F662" s="20">
        <v>0</v>
      </c>
      <c r="G662" s="20">
        <v>0</v>
      </c>
    </row>
    <row r="663" spans="1:7" x14ac:dyDescent="0.3">
      <c r="A663" t="s">
        <v>3</v>
      </c>
      <c r="B663" s="1">
        <v>41896.791666666664</v>
      </c>
      <c r="C663" s="20">
        <v>78.239999999999995</v>
      </c>
      <c r="D663">
        <v>0</v>
      </c>
      <c r="E663" s="20">
        <v>0</v>
      </c>
      <c r="F663" s="20">
        <v>0</v>
      </c>
      <c r="G663" s="20">
        <v>0</v>
      </c>
    </row>
    <row r="664" spans="1:7" x14ac:dyDescent="0.3">
      <c r="A664" t="s">
        <v>3</v>
      </c>
      <c r="B664" s="1">
        <v>41896.8125</v>
      </c>
      <c r="C664" s="20">
        <v>49.78</v>
      </c>
      <c r="D664">
        <v>0</v>
      </c>
      <c r="E664" s="20">
        <v>0</v>
      </c>
      <c r="F664" s="20">
        <v>0</v>
      </c>
      <c r="G664" s="20">
        <v>0</v>
      </c>
    </row>
    <row r="665" spans="1:7" x14ac:dyDescent="0.3">
      <c r="A665" t="s">
        <v>3</v>
      </c>
      <c r="B665" s="1">
        <v>41896.833333333336</v>
      </c>
      <c r="C665" s="20">
        <v>50.14</v>
      </c>
      <c r="D665">
        <v>0</v>
      </c>
      <c r="E665" s="20">
        <v>0</v>
      </c>
      <c r="F665" s="20">
        <v>0</v>
      </c>
      <c r="G665" s="20">
        <v>0</v>
      </c>
    </row>
    <row r="666" spans="1:7" x14ac:dyDescent="0.3">
      <c r="A666" t="s">
        <v>3</v>
      </c>
      <c r="B666" s="1">
        <v>41896.854166666664</v>
      </c>
      <c r="C666" s="20">
        <v>52.63</v>
      </c>
      <c r="D666">
        <v>0</v>
      </c>
      <c r="E666" s="20">
        <v>0</v>
      </c>
      <c r="F666" s="20">
        <v>0</v>
      </c>
      <c r="G666" s="20">
        <v>0</v>
      </c>
    </row>
    <row r="667" spans="1:7" x14ac:dyDescent="0.3">
      <c r="A667" t="s">
        <v>3</v>
      </c>
      <c r="B667" s="1">
        <v>41896.875</v>
      </c>
      <c r="C667" s="20">
        <v>50.46</v>
      </c>
      <c r="D667">
        <v>0</v>
      </c>
      <c r="E667" s="20">
        <v>0</v>
      </c>
      <c r="F667" s="20">
        <v>0</v>
      </c>
      <c r="G667" s="20">
        <v>0</v>
      </c>
    </row>
    <row r="668" spans="1:7" x14ac:dyDescent="0.3">
      <c r="A668" t="s">
        <v>3</v>
      </c>
      <c r="B668" s="1">
        <v>41896.895833333336</v>
      </c>
      <c r="C668" s="20">
        <v>49.7</v>
      </c>
      <c r="D668">
        <v>0</v>
      </c>
      <c r="E668" s="20">
        <v>0</v>
      </c>
      <c r="F668" s="20">
        <v>0</v>
      </c>
      <c r="G668" s="20">
        <v>0</v>
      </c>
    </row>
    <row r="669" spans="1:7" x14ac:dyDescent="0.3">
      <c r="A669" t="s">
        <v>3</v>
      </c>
      <c r="B669" s="1">
        <v>41896.916666666664</v>
      </c>
      <c r="C669" s="20">
        <v>42.4</v>
      </c>
      <c r="D669">
        <v>0</v>
      </c>
      <c r="E669" s="20">
        <v>0</v>
      </c>
      <c r="F669" s="20">
        <v>0</v>
      </c>
      <c r="G669" s="20">
        <v>0</v>
      </c>
    </row>
    <row r="670" spans="1:7" x14ac:dyDescent="0.3">
      <c r="A670" t="s">
        <v>3</v>
      </c>
      <c r="B670" s="1">
        <v>41896.9375</v>
      </c>
      <c r="C670" s="20">
        <v>41.47</v>
      </c>
      <c r="D670">
        <v>0</v>
      </c>
      <c r="E670" s="20">
        <v>0</v>
      </c>
      <c r="F670" s="20">
        <v>0</v>
      </c>
      <c r="G670" s="20">
        <v>0</v>
      </c>
    </row>
    <row r="671" spans="1:7" x14ac:dyDescent="0.3">
      <c r="A671" t="s">
        <v>3</v>
      </c>
      <c r="B671" s="1">
        <v>41896.958333333336</v>
      </c>
      <c r="C671" s="20">
        <v>40.450000000000003</v>
      </c>
      <c r="D671">
        <v>0</v>
      </c>
      <c r="E671" s="20">
        <v>0</v>
      </c>
      <c r="F671" s="20">
        <v>0</v>
      </c>
      <c r="G671" s="20">
        <v>0</v>
      </c>
    </row>
    <row r="672" spans="1:7" x14ac:dyDescent="0.3">
      <c r="A672" t="s">
        <v>3</v>
      </c>
      <c r="B672" s="1">
        <v>41896.979166666664</v>
      </c>
      <c r="C672" s="20">
        <v>42.31</v>
      </c>
      <c r="D672">
        <v>0</v>
      </c>
      <c r="E672" s="20">
        <v>0</v>
      </c>
      <c r="F672" s="20">
        <v>0</v>
      </c>
      <c r="G672" s="20">
        <v>0</v>
      </c>
    </row>
    <row r="673" spans="1:7" x14ac:dyDescent="0.3">
      <c r="A673" t="s">
        <v>3</v>
      </c>
      <c r="B673" s="1">
        <v>41897</v>
      </c>
      <c r="C673" s="20">
        <v>48.66</v>
      </c>
      <c r="D673">
        <v>0</v>
      </c>
      <c r="E673" s="20">
        <v>0</v>
      </c>
      <c r="F673" s="20">
        <v>0</v>
      </c>
      <c r="G673" s="20">
        <v>0</v>
      </c>
    </row>
    <row r="674" spans="1:7" x14ac:dyDescent="0.3">
      <c r="A674" t="s">
        <v>3</v>
      </c>
      <c r="B674" s="1">
        <v>41897.020833333336</v>
      </c>
      <c r="C674" s="20">
        <v>43.27</v>
      </c>
      <c r="D674">
        <v>0</v>
      </c>
      <c r="E674" s="20">
        <v>0</v>
      </c>
      <c r="F674" s="20">
        <v>0</v>
      </c>
      <c r="G674" s="20">
        <v>0</v>
      </c>
    </row>
    <row r="675" spans="1:7" x14ac:dyDescent="0.3">
      <c r="A675" t="s">
        <v>3</v>
      </c>
      <c r="B675" s="1">
        <v>41897.041666666664</v>
      </c>
      <c r="C675" s="20">
        <v>41.67</v>
      </c>
      <c r="D675">
        <v>0</v>
      </c>
      <c r="E675" s="20">
        <v>0</v>
      </c>
      <c r="F675" s="20">
        <v>0</v>
      </c>
      <c r="G675" s="20">
        <v>0</v>
      </c>
    </row>
    <row r="676" spans="1:7" x14ac:dyDescent="0.3">
      <c r="A676" t="s">
        <v>3</v>
      </c>
      <c r="B676" s="1">
        <v>41897.0625</v>
      </c>
      <c r="C676" s="20">
        <v>44.72</v>
      </c>
      <c r="D676">
        <v>0</v>
      </c>
      <c r="E676" s="20">
        <v>0</v>
      </c>
      <c r="F676" s="20">
        <v>0</v>
      </c>
      <c r="G676" s="20">
        <v>0</v>
      </c>
    </row>
    <row r="677" spans="1:7" x14ac:dyDescent="0.3">
      <c r="A677" t="s">
        <v>3</v>
      </c>
      <c r="B677" s="1">
        <v>41897.083333333336</v>
      </c>
      <c r="C677" s="20">
        <v>41.05</v>
      </c>
      <c r="D677">
        <v>0</v>
      </c>
      <c r="E677" s="20">
        <v>0</v>
      </c>
      <c r="F677" s="20">
        <v>0</v>
      </c>
      <c r="G677" s="20">
        <v>0</v>
      </c>
    </row>
    <row r="678" spans="1:7" x14ac:dyDescent="0.3">
      <c r="A678" t="s">
        <v>3</v>
      </c>
      <c r="B678" s="1">
        <v>41897.104166666664</v>
      </c>
      <c r="C678" s="20">
        <v>35.090000000000003</v>
      </c>
      <c r="D678">
        <v>0</v>
      </c>
      <c r="E678" s="20">
        <v>0</v>
      </c>
      <c r="F678" s="20">
        <v>0</v>
      </c>
      <c r="G678" s="20">
        <v>0</v>
      </c>
    </row>
    <row r="679" spans="1:7" x14ac:dyDescent="0.3">
      <c r="A679" t="s">
        <v>3</v>
      </c>
      <c r="B679" s="1">
        <v>41897.125</v>
      </c>
      <c r="C679" s="20">
        <v>37.96</v>
      </c>
      <c r="D679">
        <v>0</v>
      </c>
      <c r="E679" s="20">
        <v>0</v>
      </c>
      <c r="F679" s="20">
        <v>0</v>
      </c>
      <c r="G679" s="20">
        <v>0</v>
      </c>
    </row>
    <row r="680" spans="1:7" x14ac:dyDescent="0.3">
      <c r="A680" t="s">
        <v>3</v>
      </c>
      <c r="B680" s="1">
        <v>41897.145833333336</v>
      </c>
      <c r="C680" s="20">
        <v>34.4</v>
      </c>
      <c r="D680">
        <v>0</v>
      </c>
      <c r="E680" s="20">
        <v>0</v>
      </c>
      <c r="F680" s="20">
        <v>0</v>
      </c>
      <c r="G680" s="20">
        <v>0</v>
      </c>
    </row>
    <row r="681" spans="1:7" x14ac:dyDescent="0.3">
      <c r="A681" t="s">
        <v>3</v>
      </c>
      <c r="B681" s="1">
        <v>41897.166666666664</v>
      </c>
      <c r="C681" s="20">
        <v>34.47</v>
      </c>
      <c r="D681">
        <v>0</v>
      </c>
      <c r="E681" s="20">
        <v>0</v>
      </c>
      <c r="F681" s="20">
        <v>0</v>
      </c>
      <c r="G681" s="20">
        <v>0</v>
      </c>
    </row>
    <row r="682" spans="1:7" x14ac:dyDescent="0.3">
      <c r="A682" t="s">
        <v>3</v>
      </c>
      <c r="B682" s="1">
        <v>41897.1875</v>
      </c>
      <c r="C682" s="20">
        <v>38.159999999999997</v>
      </c>
      <c r="D682">
        <v>0</v>
      </c>
      <c r="E682" s="20">
        <v>0</v>
      </c>
      <c r="F682" s="20">
        <v>0</v>
      </c>
      <c r="G682" s="20">
        <v>0</v>
      </c>
    </row>
    <row r="683" spans="1:7" x14ac:dyDescent="0.3">
      <c r="A683" t="s">
        <v>3</v>
      </c>
      <c r="B683" s="1">
        <v>41897.208333333336</v>
      </c>
      <c r="C683" s="20">
        <v>42.08</v>
      </c>
      <c r="D683">
        <v>0</v>
      </c>
      <c r="E683" s="20">
        <v>0</v>
      </c>
      <c r="F683" s="20">
        <v>0</v>
      </c>
      <c r="G683" s="20">
        <v>0</v>
      </c>
    </row>
    <row r="684" spans="1:7" x14ac:dyDescent="0.3">
      <c r="A684" t="s">
        <v>3</v>
      </c>
      <c r="B684" s="1">
        <v>41897.229166666664</v>
      </c>
      <c r="C684" s="20">
        <v>39.56</v>
      </c>
      <c r="D684">
        <v>0</v>
      </c>
      <c r="E684" s="20">
        <v>0</v>
      </c>
      <c r="F684" s="20">
        <v>0</v>
      </c>
      <c r="G684" s="20">
        <v>0</v>
      </c>
    </row>
    <row r="685" spans="1:7" x14ac:dyDescent="0.3">
      <c r="A685" t="s">
        <v>3</v>
      </c>
      <c r="B685" s="1">
        <v>41897.25</v>
      </c>
      <c r="C685" s="20">
        <v>40.69</v>
      </c>
      <c r="D685">
        <v>0</v>
      </c>
      <c r="E685" s="20">
        <v>0</v>
      </c>
      <c r="F685" s="20">
        <v>0</v>
      </c>
      <c r="G685" s="20">
        <v>0</v>
      </c>
    </row>
    <row r="686" spans="1:7" x14ac:dyDescent="0.3">
      <c r="A686" t="s">
        <v>3</v>
      </c>
      <c r="B686" s="1">
        <v>41897.270833333336</v>
      </c>
      <c r="C686" s="20">
        <v>48.8</v>
      </c>
      <c r="D686">
        <v>6.4403000000000002E-2</v>
      </c>
      <c r="E686" s="20">
        <v>3.0341340654490803</v>
      </c>
      <c r="F686" s="20">
        <v>11.978958</v>
      </c>
      <c r="G686" s="20">
        <v>8.9448239345509197</v>
      </c>
    </row>
    <row r="687" spans="1:7" x14ac:dyDescent="0.3">
      <c r="A687" t="s">
        <v>3</v>
      </c>
      <c r="B687" s="1">
        <v>41897.291666666664</v>
      </c>
      <c r="C687" s="20">
        <v>58.13</v>
      </c>
      <c r="D687">
        <v>0.60733599999999999</v>
      </c>
      <c r="E687" s="20">
        <v>34.083029798195803</v>
      </c>
      <c r="F687" s="20">
        <v>112.964496</v>
      </c>
      <c r="G687" s="20">
        <v>78.881466201804187</v>
      </c>
    </row>
    <row r="688" spans="1:7" x14ac:dyDescent="0.3">
      <c r="A688" t="s">
        <v>3</v>
      </c>
      <c r="B688" s="1">
        <v>41897.3125</v>
      </c>
      <c r="C688" s="20">
        <v>76.849999999999994</v>
      </c>
      <c r="D688">
        <v>2.2115769999999997</v>
      </c>
      <c r="E688" s="20">
        <v>164.07967345216892</v>
      </c>
      <c r="F688" s="20">
        <v>411.35332199999993</v>
      </c>
      <c r="G688" s="20">
        <v>247.27364854783102</v>
      </c>
    </row>
    <row r="689" spans="1:7" x14ac:dyDescent="0.3">
      <c r="A689" t="s">
        <v>3</v>
      </c>
      <c r="B689" s="1">
        <v>41897.333333333336</v>
      </c>
      <c r="C689" s="20">
        <v>42.42</v>
      </c>
      <c r="D689">
        <v>3.8546990000000005</v>
      </c>
      <c r="E689" s="20">
        <v>157.859230638676</v>
      </c>
      <c r="F689" s="20">
        <v>716.97401400000012</v>
      </c>
      <c r="G689" s="20">
        <v>559.11478336132416</v>
      </c>
    </row>
    <row r="690" spans="1:7" x14ac:dyDescent="0.3">
      <c r="A690" t="s">
        <v>3</v>
      </c>
      <c r="B690" s="1">
        <v>41897.354166666664</v>
      </c>
      <c r="C690" s="20">
        <v>50.13</v>
      </c>
      <c r="D690">
        <v>4.6933749999999996</v>
      </c>
      <c r="E690" s="20">
        <v>227.13905091141621</v>
      </c>
      <c r="F690" s="20">
        <v>872.96774999999991</v>
      </c>
      <c r="G690" s="20">
        <v>645.82869908858368</v>
      </c>
    </row>
    <row r="691" spans="1:7" x14ac:dyDescent="0.3">
      <c r="A691" t="s">
        <v>3</v>
      </c>
      <c r="B691" s="1">
        <v>41897.375</v>
      </c>
      <c r="C691" s="20">
        <v>48.11</v>
      </c>
      <c r="D691">
        <v>4.9352090000000004</v>
      </c>
      <c r="E691" s="20">
        <v>229.21854562086824</v>
      </c>
      <c r="F691" s="20">
        <v>917.94887400000005</v>
      </c>
      <c r="G691" s="20">
        <v>688.73032837913183</v>
      </c>
    </row>
    <row r="692" spans="1:7" x14ac:dyDescent="0.3">
      <c r="A692" t="s">
        <v>3</v>
      </c>
      <c r="B692" s="1">
        <v>41897.395833333336</v>
      </c>
      <c r="C692" s="20">
        <v>50.02</v>
      </c>
      <c r="D692">
        <v>6.7232460000000005</v>
      </c>
      <c r="E692" s="20">
        <v>324.66205707760702</v>
      </c>
      <c r="F692" s="20">
        <v>1250.523756</v>
      </c>
      <c r="G692" s="20">
        <v>925.86169892239309</v>
      </c>
    </row>
    <row r="693" spans="1:7" x14ac:dyDescent="0.3">
      <c r="A693" t="s">
        <v>3</v>
      </c>
      <c r="B693" s="1">
        <v>41897.416666666664</v>
      </c>
      <c r="C693" s="20">
        <v>46.96</v>
      </c>
      <c r="D693">
        <v>6.3381310000000006</v>
      </c>
      <c r="E693" s="20">
        <v>287.34136195438361</v>
      </c>
      <c r="F693" s="20">
        <v>1178.892366</v>
      </c>
      <c r="G693" s="20">
        <v>891.55100404561642</v>
      </c>
    </row>
    <row r="694" spans="1:7" x14ac:dyDescent="0.3">
      <c r="A694" t="s">
        <v>3</v>
      </c>
      <c r="B694" s="1">
        <v>41897.4375</v>
      </c>
      <c r="C694" s="20">
        <v>50.18</v>
      </c>
      <c r="D694">
        <v>7.8920740000000009</v>
      </c>
      <c r="E694" s="20">
        <v>382.32319974687101</v>
      </c>
      <c r="F694" s="20">
        <v>1467.9257640000001</v>
      </c>
      <c r="G694" s="20">
        <v>1085.602564253129</v>
      </c>
    </row>
    <row r="695" spans="1:7" x14ac:dyDescent="0.3">
      <c r="A695" t="s">
        <v>3</v>
      </c>
      <c r="B695" s="1">
        <v>41897.458333333336</v>
      </c>
      <c r="C695" s="20">
        <v>49.27</v>
      </c>
      <c r="D695">
        <v>9.5057770000000001</v>
      </c>
      <c r="E695" s="20">
        <v>452.14635130169921</v>
      </c>
      <c r="F695" s="20">
        <v>1768.0745220000001</v>
      </c>
      <c r="G695" s="20">
        <v>1315.9281706983008</v>
      </c>
    </row>
    <row r="696" spans="1:7" x14ac:dyDescent="0.3">
      <c r="A696" t="s">
        <v>3</v>
      </c>
      <c r="B696" s="1">
        <v>41897.479166666664</v>
      </c>
      <c r="C696" s="20">
        <v>46.72</v>
      </c>
      <c r="D696">
        <v>9.9056219999999993</v>
      </c>
      <c r="E696" s="20">
        <v>446.77969963731243</v>
      </c>
      <c r="F696" s="20">
        <v>1842.4456919999998</v>
      </c>
      <c r="G696" s="20">
        <v>1395.6659923626873</v>
      </c>
    </row>
    <row r="697" spans="1:7" x14ac:dyDescent="0.3">
      <c r="A697" t="s">
        <v>3</v>
      </c>
      <c r="B697" s="1">
        <v>41897.5</v>
      </c>
      <c r="C697" s="20">
        <v>47.71</v>
      </c>
      <c r="D697">
        <v>8.9740489999999991</v>
      </c>
      <c r="E697" s="20">
        <v>413.33929994244437</v>
      </c>
      <c r="F697" s="20">
        <v>1669.1731139999997</v>
      </c>
      <c r="G697" s="20">
        <v>1255.8338140575554</v>
      </c>
    </row>
    <row r="698" spans="1:7" x14ac:dyDescent="0.3">
      <c r="A698" t="s">
        <v>3</v>
      </c>
      <c r="B698" s="1">
        <v>41897.520833333336</v>
      </c>
      <c r="C698" s="20">
        <v>47.99</v>
      </c>
      <c r="D698">
        <v>9.1758199999999999</v>
      </c>
      <c r="E698" s="20">
        <v>425.11309397694623</v>
      </c>
      <c r="F698" s="20">
        <v>1706.70252</v>
      </c>
      <c r="G698" s="20">
        <v>1281.5894260230539</v>
      </c>
    </row>
    <row r="699" spans="1:7" x14ac:dyDescent="0.3">
      <c r="A699" t="s">
        <v>3</v>
      </c>
      <c r="B699" s="1">
        <v>41897.541666666664</v>
      </c>
      <c r="C699" s="20">
        <v>45.26</v>
      </c>
      <c r="D699">
        <v>9.1307259999999992</v>
      </c>
      <c r="E699" s="20">
        <v>398.95940410237671</v>
      </c>
      <c r="F699" s="20">
        <v>1698.315036</v>
      </c>
      <c r="G699" s="20">
        <v>1299.3556318976232</v>
      </c>
    </row>
    <row r="700" spans="1:7" x14ac:dyDescent="0.3">
      <c r="A700" t="s">
        <v>3</v>
      </c>
      <c r="B700" s="1">
        <v>41897.5625</v>
      </c>
      <c r="C700" s="20">
        <v>49.72</v>
      </c>
      <c r="D700">
        <v>4.9448650000000001</v>
      </c>
      <c r="E700" s="20">
        <v>237.3528254145929</v>
      </c>
      <c r="F700" s="20">
        <v>919.74489000000005</v>
      </c>
      <c r="G700" s="20">
        <v>682.39206458540718</v>
      </c>
    </row>
    <row r="701" spans="1:7" x14ac:dyDescent="0.3">
      <c r="A701" t="s">
        <v>3</v>
      </c>
      <c r="B701" s="1">
        <v>41897.583333333336</v>
      </c>
      <c r="C701" s="20">
        <v>54.18</v>
      </c>
      <c r="D701">
        <v>7.4490280000000002</v>
      </c>
      <c r="E701" s="20">
        <v>389.62557295817879</v>
      </c>
      <c r="F701" s="20">
        <v>1385.5192079999999</v>
      </c>
      <c r="G701" s="20">
        <v>995.8936350418212</v>
      </c>
    </row>
    <row r="702" spans="1:7" x14ac:dyDescent="0.3">
      <c r="A702" t="s">
        <v>3</v>
      </c>
      <c r="B702" s="1">
        <v>41897.604166666664</v>
      </c>
      <c r="C702" s="20">
        <v>52.86</v>
      </c>
      <c r="D702">
        <v>5.2039239999999998</v>
      </c>
      <c r="E702" s="20">
        <v>265.56262364066407</v>
      </c>
      <c r="F702" s="20">
        <v>967.92986399999995</v>
      </c>
      <c r="G702" s="20">
        <v>702.36724035933594</v>
      </c>
    </row>
    <row r="703" spans="1:7" x14ac:dyDescent="0.3">
      <c r="A703" t="s">
        <v>3</v>
      </c>
      <c r="B703" s="1">
        <v>41897.625</v>
      </c>
      <c r="C703" s="20">
        <v>48.75</v>
      </c>
      <c r="D703">
        <v>2.608025</v>
      </c>
      <c r="E703" s="20">
        <v>122.7425712184547</v>
      </c>
      <c r="F703" s="20">
        <v>485.09264999999999</v>
      </c>
      <c r="G703" s="20">
        <v>362.35007878154528</v>
      </c>
    </row>
    <row r="704" spans="1:7" x14ac:dyDescent="0.3">
      <c r="A704" t="s">
        <v>3</v>
      </c>
      <c r="B704" s="1">
        <v>41897.645833333336</v>
      </c>
      <c r="C704" s="20">
        <v>46.33</v>
      </c>
      <c r="D704">
        <v>3.2886899999999999</v>
      </c>
      <c r="E704" s="20">
        <v>147.09370409285654</v>
      </c>
      <c r="F704" s="20">
        <v>611.69633999999996</v>
      </c>
      <c r="G704" s="20">
        <v>464.60263590714339</v>
      </c>
    </row>
    <row r="705" spans="1:7" x14ac:dyDescent="0.3">
      <c r="A705" t="s">
        <v>3</v>
      </c>
      <c r="B705" s="1">
        <v>41897.666666666664</v>
      </c>
      <c r="C705" s="20">
        <v>50.32</v>
      </c>
      <c r="D705">
        <v>2.8312790000000003</v>
      </c>
      <c r="E705" s="20">
        <v>137.54099021027153</v>
      </c>
      <c r="F705" s="20">
        <v>526.61789400000009</v>
      </c>
      <c r="G705" s="20">
        <v>389.07690378972859</v>
      </c>
    </row>
    <row r="706" spans="1:7" x14ac:dyDescent="0.3">
      <c r="A706" t="s">
        <v>3</v>
      </c>
      <c r="B706" s="1">
        <v>41897.6875</v>
      </c>
      <c r="C706" s="20">
        <v>49.3</v>
      </c>
      <c r="D706">
        <v>2.3332899999999999</v>
      </c>
      <c r="E706" s="20">
        <v>111.05151444142965</v>
      </c>
      <c r="F706" s="20">
        <v>433.99194</v>
      </c>
      <c r="G706" s="20">
        <v>322.94042555857038</v>
      </c>
    </row>
    <row r="707" spans="1:7" x14ac:dyDescent="0.3">
      <c r="A707" t="s">
        <v>3</v>
      </c>
      <c r="B707" s="1">
        <v>41897.708333333336</v>
      </c>
      <c r="C707" s="20">
        <v>50.39</v>
      </c>
      <c r="D707">
        <v>0.99229900000000004</v>
      </c>
      <c r="E707" s="20">
        <v>48.272051764009809</v>
      </c>
      <c r="F707" s="20">
        <v>184.56761400000002</v>
      </c>
      <c r="G707" s="20">
        <v>136.29556223599022</v>
      </c>
    </row>
    <row r="708" spans="1:7" x14ac:dyDescent="0.3">
      <c r="A708" t="s">
        <v>3</v>
      </c>
      <c r="B708" s="1">
        <v>41897.729166666664</v>
      </c>
      <c r="C708" s="20">
        <v>55.07</v>
      </c>
      <c r="D708">
        <v>0.17338400000000001</v>
      </c>
      <c r="E708" s="20">
        <v>9.2179201334382359</v>
      </c>
      <c r="F708" s="20">
        <v>32.249424000000005</v>
      </c>
      <c r="G708" s="20">
        <v>23.031503866561771</v>
      </c>
    </row>
    <row r="709" spans="1:7" x14ac:dyDescent="0.3">
      <c r="A709" t="s">
        <v>3</v>
      </c>
      <c r="B709" s="1">
        <v>41897.75</v>
      </c>
      <c r="C709" s="20">
        <v>74.650000000000006</v>
      </c>
      <c r="D709">
        <v>2.3911999999999999E-2</v>
      </c>
      <c r="E709" s="20">
        <v>1.7232748926762602</v>
      </c>
      <c r="F709" s="20">
        <v>4.4476319999999996</v>
      </c>
      <c r="G709" s="20">
        <v>2.7243571073237396</v>
      </c>
    </row>
    <row r="710" spans="1:7" x14ac:dyDescent="0.3">
      <c r="A710" t="s">
        <v>3</v>
      </c>
      <c r="B710" s="1">
        <v>41897.770833333336</v>
      </c>
      <c r="C710" s="20">
        <v>110.08</v>
      </c>
      <c r="D710">
        <v>0</v>
      </c>
      <c r="E710" s="20">
        <v>0</v>
      </c>
      <c r="F710" s="20">
        <v>0</v>
      </c>
      <c r="G710" s="20">
        <v>0</v>
      </c>
    </row>
    <row r="711" spans="1:7" x14ac:dyDescent="0.3">
      <c r="A711" t="s">
        <v>3</v>
      </c>
      <c r="B711" s="1">
        <v>41897.791666666664</v>
      </c>
      <c r="C711" s="20">
        <v>107.11</v>
      </c>
      <c r="D711">
        <v>0</v>
      </c>
      <c r="E711" s="20">
        <v>0</v>
      </c>
      <c r="F711" s="20">
        <v>0</v>
      </c>
      <c r="G711" s="20">
        <v>0</v>
      </c>
    </row>
    <row r="712" spans="1:7" x14ac:dyDescent="0.3">
      <c r="A712" t="s">
        <v>3</v>
      </c>
      <c r="B712" s="1">
        <v>41897.8125</v>
      </c>
      <c r="C712" s="20">
        <v>42.49</v>
      </c>
      <c r="D712">
        <v>0</v>
      </c>
      <c r="E712" s="20">
        <v>0</v>
      </c>
      <c r="F712" s="20">
        <v>0</v>
      </c>
      <c r="G712" s="20">
        <v>0</v>
      </c>
    </row>
    <row r="713" spans="1:7" x14ac:dyDescent="0.3">
      <c r="A713" t="s">
        <v>3</v>
      </c>
      <c r="B713" s="1">
        <v>41897.833333333336</v>
      </c>
      <c r="C713" s="20">
        <v>47.86</v>
      </c>
      <c r="D713">
        <v>0</v>
      </c>
      <c r="E713" s="20">
        <v>0</v>
      </c>
      <c r="F713" s="20">
        <v>0</v>
      </c>
      <c r="G713" s="20">
        <v>0</v>
      </c>
    </row>
    <row r="714" spans="1:7" x14ac:dyDescent="0.3">
      <c r="A714" t="s">
        <v>3</v>
      </c>
      <c r="B714" s="1">
        <v>41897.854166666664</v>
      </c>
      <c r="C714" s="20">
        <v>53.98</v>
      </c>
      <c r="D714">
        <v>0</v>
      </c>
      <c r="E714" s="20">
        <v>0</v>
      </c>
      <c r="F714" s="20">
        <v>0</v>
      </c>
      <c r="G714" s="20">
        <v>0</v>
      </c>
    </row>
    <row r="715" spans="1:7" x14ac:dyDescent="0.3">
      <c r="A715" t="s">
        <v>3</v>
      </c>
      <c r="B715" s="1">
        <v>41897.875</v>
      </c>
      <c r="C715" s="20">
        <v>38.18</v>
      </c>
      <c r="D715">
        <v>0</v>
      </c>
      <c r="E715" s="20">
        <v>0</v>
      </c>
      <c r="F715" s="20">
        <v>0</v>
      </c>
      <c r="G715" s="20">
        <v>0</v>
      </c>
    </row>
    <row r="716" spans="1:7" x14ac:dyDescent="0.3">
      <c r="A716" t="s">
        <v>3</v>
      </c>
      <c r="B716" s="1">
        <v>41897.895833333336</v>
      </c>
      <c r="C716" s="20">
        <v>32.68</v>
      </c>
      <c r="D716">
        <v>0</v>
      </c>
      <c r="E716" s="20">
        <v>0</v>
      </c>
      <c r="F716" s="20">
        <v>0</v>
      </c>
      <c r="G716" s="20">
        <v>0</v>
      </c>
    </row>
    <row r="717" spans="1:7" x14ac:dyDescent="0.3">
      <c r="A717" t="s">
        <v>3</v>
      </c>
      <c r="B717" s="1">
        <v>41897.916666666664</v>
      </c>
      <c r="C717" s="20">
        <v>36.54</v>
      </c>
      <c r="D717">
        <v>0</v>
      </c>
      <c r="E717" s="20">
        <v>0</v>
      </c>
      <c r="F717" s="20">
        <v>0</v>
      </c>
      <c r="G717" s="20">
        <v>0</v>
      </c>
    </row>
    <row r="718" spans="1:7" x14ac:dyDescent="0.3">
      <c r="A718" t="s">
        <v>3</v>
      </c>
      <c r="B718" s="1">
        <v>41897.9375</v>
      </c>
      <c r="C718" s="20">
        <v>34.21</v>
      </c>
      <c r="D718">
        <v>0</v>
      </c>
      <c r="E718" s="20">
        <v>0</v>
      </c>
      <c r="F718" s="20">
        <v>0</v>
      </c>
      <c r="G718" s="20">
        <v>0</v>
      </c>
    </row>
    <row r="719" spans="1:7" x14ac:dyDescent="0.3">
      <c r="A719" t="s">
        <v>3</v>
      </c>
      <c r="B719" s="1">
        <v>41897.958333333336</v>
      </c>
      <c r="C719" s="20">
        <v>31.76</v>
      </c>
      <c r="D719">
        <v>0</v>
      </c>
      <c r="E719" s="20">
        <v>0</v>
      </c>
      <c r="F719" s="20">
        <v>0</v>
      </c>
      <c r="G719" s="20">
        <v>0</v>
      </c>
    </row>
    <row r="720" spans="1:7" x14ac:dyDescent="0.3">
      <c r="A720" t="s">
        <v>3</v>
      </c>
      <c r="B720" s="1">
        <v>41897.979166666664</v>
      </c>
      <c r="C720" s="20">
        <v>33.28</v>
      </c>
      <c r="D720">
        <v>0</v>
      </c>
      <c r="E720" s="20">
        <v>0</v>
      </c>
      <c r="F720" s="20">
        <v>0</v>
      </c>
      <c r="G720" s="20">
        <v>0</v>
      </c>
    </row>
    <row r="721" spans="1:7" x14ac:dyDescent="0.3">
      <c r="A721" t="s">
        <v>3</v>
      </c>
      <c r="B721" s="1">
        <v>41898</v>
      </c>
      <c r="C721" s="20">
        <v>33.479999999999997</v>
      </c>
      <c r="D721">
        <v>0</v>
      </c>
      <c r="E721" s="20">
        <v>0</v>
      </c>
      <c r="F721" s="20">
        <v>0</v>
      </c>
      <c r="G721" s="20">
        <v>0</v>
      </c>
    </row>
    <row r="722" spans="1:7" x14ac:dyDescent="0.3">
      <c r="A722" t="s">
        <v>3</v>
      </c>
      <c r="B722" s="1">
        <v>41898.020833333336</v>
      </c>
      <c r="C722" s="20">
        <v>40.56</v>
      </c>
      <c r="D722">
        <v>0</v>
      </c>
      <c r="E722" s="20">
        <v>0</v>
      </c>
      <c r="F722" s="20">
        <v>0</v>
      </c>
      <c r="G722" s="20">
        <v>0</v>
      </c>
    </row>
    <row r="723" spans="1:7" x14ac:dyDescent="0.3">
      <c r="A723" t="s">
        <v>3</v>
      </c>
      <c r="B723" s="1">
        <v>41898.041666666664</v>
      </c>
      <c r="C723" s="20">
        <v>39.54</v>
      </c>
      <c r="D723">
        <v>0</v>
      </c>
      <c r="E723" s="20">
        <v>0</v>
      </c>
      <c r="F723" s="20">
        <v>0</v>
      </c>
      <c r="G723" s="20">
        <v>0</v>
      </c>
    </row>
    <row r="724" spans="1:7" x14ac:dyDescent="0.3">
      <c r="A724" t="s">
        <v>3</v>
      </c>
      <c r="B724" s="1">
        <v>41898.0625</v>
      </c>
      <c r="C724" s="20">
        <v>39</v>
      </c>
      <c r="D724">
        <v>0</v>
      </c>
      <c r="E724" s="20">
        <v>0</v>
      </c>
      <c r="F724" s="20">
        <v>0</v>
      </c>
      <c r="G724" s="20">
        <v>0</v>
      </c>
    </row>
    <row r="725" spans="1:7" x14ac:dyDescent="0.3">
      <c r="A725" t="s">
        <v>3</v>
      </c>
      <c r="B725" s="1">
        <v>41898.083333333336</v>
      </c>
      <c r="C725" s="20">
        <v>33.67</v>
      </c>
      <c r="D725">
        <v>0</v>
      </c>
      <c r="E725" s="20">
        <v>0</v>
      </c>
      <c r="F725" s="20">
        <v>0</v>
      </c>
      <c r="G725" s="20">
        <v>0</v>
      </c>
    </row>
    <row r="726" spans="1:7" x14ac:dyDescent="0.3">
      <c r="A726" t="s">
        <v>3</v>
      </c>
      <c r="B726" s="1">
        <v>41898.104166666664</v>
      </c>
      <c r="C726" s="20">
        <v>29.97</v>
      </c>
      <c r="D726">
        <v>0</v>
      </c>
      <c r="E726" s="20">
        <v>0</v>
      </c>
      <c r="F726" s="20">
        <v>0</v>
      </c>
      <c r="G726" s="20">
        <v>0</v>
      </c>
    </row>
    <row r="727" spans="1:7" x14ac:dyDescent="0.3">
      <c r="A727" t="s">
        <v>3</v>
      </c>
      <c r="B727" s="1">
        <v>41898.125</v>
      </c>
      <c r="C727" s="20">
        <v>27.6</v>
      </c>
      <c r="D727">
        <v>0</v>
      </c>
      <c r="E727" s="20">
        <v>0</v>
      </c>
      <c r="F727" s="20">
        <v>0</v>
      </c>
      <c r="G727" s="20">
        <v>0</v>
      </c>
    </row>
    <row r="728" spans="1:7" x14ac:dyDescent="0.3">
      <c r="A728" t="s">
        <v>3</v>
      </c>
      <c r="B728" s="1">
        <v>41898.145833333336</v>
      </c>
      <c r="C728" s="20">
        <v>26.99</v>
      </c>
      <c r="D728">
        <v>0</v>
      </c>
      <c r="E728" s="20">
        <v>0</v>
      </c>
      <c r="F728" s="20">
        <v>0</v>
      </c>
      <c r="G728" s="20">
        <v>0</v>
      </c>
    </row>
    <row r="729" spans="1:7" x14ac:dyDescent="0.3">
      <c r="A729" t="s">
        <v>3</v>
      </c>
      <c r="B729" s="1">
        <v>41898.166666666664</v>
      </c>
      <c r="C729" s="20">
        <v>31.65</v>
      </c>
      <c r="D729">
        <v>0</v>
      </c>
      <c r="E729" s="20">
        <v>0</v>
      </c>
      <c r="F729" s="20">
        <v>0</v>
      </c>
      <c r="G729" s="20">
        <v>0</v>
      </c>
    </row>
    <row r="730" spans="1:7" x14ac:dyDescent="0.3">
      <c r="A730" t="s">
        <v>3</v>
      </c>
      <c r="B730" s="1">
        <v>41898.1875</v>
      </c>
      <c r="C730" s="20">
        <v>24.05</v>
      </c>
      <c r="D730">
        <v>0</v>
      </c>
      <c r="E730" s="20">
        <v>0</v>
      </c>
      <c r="F730" s="20">
        <v>0</v>
      </c>
      <c r="G730" s="20">
        <v>0</v>
      </c>
    </row>
    <row r="731" spans="1:7" x14ac:dyDescent="0.3">
      <c r="A731" t="s">
        <v>3</v>
      </c>
      <c r="B731" s="1">
        <v>41898.208333333336</v>
      </c>
      <c r="C731" s="20">
        <v>27.37</v>
      </c>
      <c r="D731">
        <v>0</v>
      </c>
      <c r="E731" s="20">
        <v>0</v>
      </c>
      <c r="F731" s="20">
        <v>0</v>
      </c>
      <c r="G731" s="20">
        <v>0</v>
      </c>
    </row>
    <row r="732" spans="1:7" x14ac:dyDescent="0.3">
      <c r="A732" t="s">
        <v>3</v>
      </c>
      <c r="B732" s="1">
        <v>41898.229166666664</v>
      </c>
      <c r="C732" s="20">
        <v>32.729999999999997</v>
      </c>
      <c r="D732">
        <v>0</v>
      </c>
      <c r="E732" s="20">
        <v>0</v>
      </c>
      <c r="F732" s="20">
        <v>0</v>
      </c>
      <c r="G732" s="20">
        <v>0</v>
      </c>
    </row>
    <row r="733" spans="1:7" x14ac:dyDescent="0.3">
      <c r="A733" t="s">
        <v>3</v>
      </c>
      <c r="B733" s="1">
        <v>41898.25</v>
      </c>
      <c r="C733" s="20">
        <v>32.43</v>
      </c>
      <c r="D733">
        <v>0</v>
      </c>
      <c r="E733" s="20">
        <v>0</v>
      </c>
      <c r="F733" s="20">
        <v>0</v>
      </c>
      <c r="G733" s="20">
        <v>0</v>
      </c>
    </row>
    <row r="734" spans="1:7" x14ac:dyDescent="0.3">
      <c r="A734" t="s">
        <v>3</v>
      </c>
      <c r="B734" s="1">
        <v>41898.270833333336</v>
      </c>
      <c r="C734" s="20">
        <v>36.630000000000003</v>
      </c>
      <c r="D734">
        <v>8.5579999999999996E-3</v>
      </c>
      <c r="E734" s="20">
        <v>0.30263422942041301</v>
      </c>
      <c r="F734" s="20">
        <v>1.591788</v>
      </c>
      <c r="G734" s="20">
        <v>1.289153770579587</v>
      </c>
    </row>
    <row r="735" spans="1:7" x14ac:dyDescent="0.3">
      <c r="A735" t="s">
        <v>3</v>
      </c>
      <c r="B735" s="1">
        <v>41898.291666666664</v>
      </c>
      <c r="C735" s="20">
        <v>44.08</v>
      </c>
      <c r="D735">
        <v>0.34412700000000007</v>
      </c>
      <c r="E735" s="20">
        <v>14.644319005121654</v>
      </c>
      <c r="F735" s="20">
        <v>64.007622000000012</v>
      </c>
      <c r="G735" s="20">
        <v>49.36330299487836</v>
      </c>
    </row>
    <row r="736" spans="1:7" x14ac:dyDescent="0.3">
      <c r="A736" t="s">
        <v>3</v>
      </c>
      <c r="B736" s="1">
        <v>41898.3125</v>
      </c>
      <c r="C736" s="20">
        <v>38.78</v>
      </c>
      <c r="D736">
        <v>2.7492630000000005</v>
      </c>
      <c r="E736" s="20">
        <v>102.92785886440205</v>
      </c>
      <c r="F736" s="20">
        <v>511.36291800000009</v>
      </c>
      <c r="G736" s="20">
        <v>408.43505913559807</v>
      </c>
    </row>
    <row r="737" spans="1:7" x14ac:dyDescent="0.3">
      <c r="A737" t="s">
        <v>3</v>
      </c>
      <c r="B737" s="1">
        <v>41898.333333333336</v>
      </c>
      <c r="C737" s="20">
        <v>50.7</v>
      </c>
      <c r="D737">
        <v>4.4860110000000004</v>
      </c>
      <c r="E737" s="20">
        <v>219.57209215419411</v>
      </c>
      <c r="F737" s="20">
        <v>834.39804600000002</v>
      </c>
      <c r="G737" s="20">
        <v>614.82595384580588</v>
      </c>
    </row>
    <row r="738" spans="1:7" x14ac:dyDescent="0.3">
      <c r="A738" t="s">
        <v>3</v>
      </c>
      <c r="B738" s="1">
        <v>41898.354166666664</v>
      </c>
      <c r="C738" s="20">
        <v>50.62</v>
      </c>
      <c r="D738">
        <v>5.838398999999999</v>
      </c>
      <c r="E738" s="20">
        <v>285.31510138681489</v>
      </c>
      <c r="F738" s="20">
        <v>1085.9422139999999</v>
      </c>
      <c r="G738" s="20">
        <v>800.62711261318509</v>
      </c>
    </row>
    <row r="739" spans="1:7" x14ac:dyDescent="0.3">
      <c r="A739" t="s">
        <v>3</v>
      </c>
      <c r="B739" s="1">
        <v>41898.375</v>
      </c>
      <c r="C739" s="20">
        <v>48.35</v>
      </c>
      <c r="D739">
        <v>6.0659109999999998</v>
      </c>
      <c r="E739" s="20">
        <v>283.14008551843915</v>
      </c>
      <c r="F739" s="20">
        <v>1128.259446</v>
      </c>
      <c r="G739" s="20">
        <v>845.11936048156088</v>
      </c>
    </row>
    <row r="740" spans="1:7" x14ac:dyDescent="0.3">
      <c r="A740" t="s">
        <v>3</v>
      </c>
      <c r="B740" s="1">
        <v>41898.395833333336</v>
      </c>
      <c r="C740" s="20">
        <v>49.17</v>
      </c>
      <c r="D740">
        <v>3.3155920000000001</v>
      </c>
      <c r="E740" s="20">
        <v>157.38746409647831</v>
      </c>
      <c r="F740" s="20">
        <v>616.70011199999999</v>
      </c>
      <c r="G740" s="20">
        <v>459.31264790352168</v>
      </c>
    </row>
    <row r="741" spans="1:7" x14ac:dyDescent="0.3">
      <c r="A741" t="s">
        <v>3</v>
      </c>
      <c r="B741" s="1">
        <v>41898.416666666664</v>
      </c>
      <c r="C741" s="20">
        <v>43.86</v>
      </c>
      <c r="D741">
        <v>7.7018279999999999</v>
      </c>
      <c r="E741" s="20">
        <v>326.11538620513949</v>
      </c>
      <c r="F741" s="20">
        <v>1432.5400079999999</v>
      </c>
      <c r="G741" s="20">
        <v>1106.4246217948605</v>
      </c>
    </row>
    <row r="742" spans="1:7" x14ac:dyDescent="0.3">
      <c r="A742" t="s">
        <v>3</v>
      </c>
      <c r="B742" s="1">
        <v>41898.4375</v>
      </c>
      <c r="C742" s="20">
        <v>45.38</v>
      </c>
      <c r="D742">
        <v>7.1855820000000001</v>
      </c>
      <c r="E742" s="20">
        <v>314.80040893576751</v>
      </c>
      <c r="F742" s="20">
        <v>1336.5182520000001</v>
      </c>
      <c r="G742" s="20">
        <v>1021.7178430642325</v>
      </c>
    </row>
    <row r="743" spans="1:7" x14ac:dyDescent="0.3">
      <c r="A743" t="s">
        <v>3</v>
      </c>
      <c r="B743" s="1">
        <v>41898.458333333336</v>
      </c>
      <c r="C743" s="20">
        <v>44.4</v>
      </c>
      <c r="D743">
        <v>7.9666720000000009</v>
      </c>
      <c r="E743" s="20">
        <v>341.48273694153698</v>
      </c>
      <c r="F743" s="20">
        <v>1481.8009920000002</v>
      </c>
      <c r="G743" s="20">
        <v>1140.3182550584631</v>
      </c>
    </row>
    <row r="744" spans="1:7" x14ac:dyDescent="0.3">
      <c r="A744" t="s">
        <v>3</v>
      </c>
      <c r="B744" s="1">
        <v>41898.479166666664</v>
      </c>
      <c r="C744" s="20">
        <v>45.2</v>
      </c>
      <c r="D744">
        <v>9.0789870000000015</v>
      </c>
      <c r="E744" s="20">
        <v>396.17281882819287</v>
      </c>
      <c r="F744" s="20">
        <v>1688.6915820000004</v>
      </c>
      <c r="G744" s="20">
        <v>1292.5187631718074</v>
      </c>
    </row>
    <row r="745" spans="1:7" x14ac:dyDescent="0.3">
      <c r="A745" t="s">
        <v>3</v>
      </c>
      <c r="B745" s="1">
        <v>41898.5</v>
      </c>
      <c r="C745" s="20">
        <v>35.35</v>
      </c>
      <c r="D745">
        <v>4.4211130000000001</v>
      </c>
      <c r="E745" s="20">
        <v>150.8793762164587</v>
      </c>
      <c r="F745" s="20">
        <v>822.32701800000007</v>
      </c>
      <c r="G745" s="20">
        <v>671.44764178354137</v>
      </c>
    </row>
    <row r="746" spans="1:7" x14ac:dyDescent="0.3">
      <c r="A746" t="s">
        <v>3</v>
      </c>
      <c r="B746" s="1">
        <v>41898.520833333336</v>
      </c>
      <c r="C746" s="20">
        <v>34.69</v>
      </c>
      <c r="D746">
        <v>1.344536</v>
      </c>
      <c r="E746" s="20">
        <v>45.028303151876742</v>
      </c>
      <c r="F746" s="20">
        <v>250.083696</v>
      </c>
      <c r="G746" s="20">
        <v>205.05539284812326</v>
      </c>
    </row>
    <row r="747" spans="1:7" x14ac:dyDescent="0.3">
      <c r="A747" t="s">
        <v>3</v>
      </c>
      <c r="B747" s="1">
        <v>41898.541666666664</v>
      </c>
      <c r="C747" s="20">
        <v>37.74</v>
      </c>
      <c r="D747">
        <v>1.6784509999999999</v>
      </c>
      <c r="E747" s="20">
        <v>61.153231249751556</v>
      </c>
      <c r="F747" s="20">
        <v>312.19188600000001</v>
      </c>
      <c r="G747" s="20">
        <v>251.03865475024844</v>
      </c>
    </row>
    <row r="748" spans="1:7" x14ac:dyDescent="0.3">
      <c r="A748" t="s">
        <v>3</v>
      </c>
      <c r="B748" s="1">
        <v>41898.5625</v>
      </c>
      <c r="C748" s="20">
        <v>37.19</v>
      </c>
      <c r="D748">
        <v>2.4750010000000002</v>
      </c>
      <c r="E748" s="20">
        <v>88.860837809466801</v>
      </c>
      <c r="F748" s="20">
        <v>460.35018600000006</v>
      </c>
      <c r="G748" s="20">
        <v>371.48934819053329</v>
      </c>
    </row>
    <row r="749" spans="1:7" x14ac:dyDescent="0.3">
      <c r="A749" t="s">
        <v>3</v>
      </c>
      <c r="B749" s="1">
        <v>41898.583333333336</v>
      </c>
      <c r="C749" s="20">
        <v>42.67</v>
      </c>
      <c r="D749">
        <v>5.7513930000000002</v>
      </c>
      <c r="E749" s="20">
        <v>236.92153288106465</v>
      </c>
      <c r="F749" s="20">
        <v>1069.759098</v>
      </c>
      <c r="G749" s="20">
        <v>832.83756511893534</v>
      </c>
    </row>
    <row r="750" spans="1:7" x14ac:dyDescent="0.3">
      <c r="A750" t="s">
        <v>3</v>
      </c>
      <c r="B750" s="1">
        <v>41898.604166666664</v>
      </c>
      <c r="C750" s="20">
        <v>33.090000000000003</v>
      </c>
      <c r="D750">
        <v>5.4920130000000009</v>
      </c>
      <c r="E750" s="20">
        <v>175.44345456906814</v>
      </c>
      <c r="F750" s="20">
        <v>1021.5144180000002</v>
      </c>
      <c r="G750" s="20">
        <v>846.07096343093212</v>
      </c>
    </row>
    <row r="751" spans="1:7" x14ac:dyDescent="0.3">
      <c r="A751" t="s">
        <v>3</v>
      </c>
      <c r="B751" s="1">
        <v>41898.625</v>
      </c>
      <c r="C751" s="20">
        <v>38.08</v>
      </c>
      <c r="D751">
        <v>3.7308119999999998</v>
      </c>
      <c r="E751" s="20">
        <v>137.15421259394131</v>
      </c>
      <c r="F751" s="20">
        <v>693.93103199999996</v>
      </c>
      <c r="G751" s="20">
        <v>556.77681940605862</v>
      </c>
    </row>
    <row r="752" spans="1:7" x14ac:dyDescent="0.3">
      <c r="A752" t="s">
        <v>3</v>
      </c>
      <c r="B752" s="1">
        <v>41898.645833333336</v>
      </c>
      <c r="C752" s="20">
        <v>41.46</v>
      </c>
      <c r="D752">
        <v>3.0985520000000002</v>
      </c>
      <c r="E752" s="20">
        <v>124.02148670675044</v>
      </c>
      <c r="F752" s="20">
        <v>576.33067200000005</v>
      </c>
      <c r="G752" s="20">
        <v>452.30918529324958</v>
      </c>
    </row>
    <row r="753" spans="1:7" x14ac:dyDescent="0.3">
      <c r="A753" t="s">
        <v>3</v>
      </c>
      <c r="B753" s="1">
        <v>41898.666666666664</v>
      </c>
      <c r="C753" s="20">
        <v>42.32</v>
      </c>
      <c r="D753">
        <v>1.5261150000000001</v>
      </c>
      <c r="E753" s="20">
        <v>62.350762155614468</v>
      </c>
      <c r="F753" s="20">
        <v>283.85739000000001</v>
      </c>
      <c r="G753" s="20">
        <v>221.50662784438555</v>
      </c>
    </row>
    <row r="754" spans="1:7" x14ac:dyDescent="0.3">
      <c r="A754" t="s">
        <v>3</v>
      </c>
      <c r="B754" s="1">
        <v>41898.6875</v>
      </c>
      <c r="C754" s="20">
        <v>45.42</v>
      </c>
      <c r="D754">
        <v>1.7270050000000001</v>
      </c>
      <c r="E754" s="20">
        <v>75.726794098296509</v>
      </c>
      <c r="F754" s="20">
        <v>321.22293000000002</v>
      </c>
      <c r="G754" s="20">
        <v>245.4961359017035</v>
      </c>
    </row>
    <row r="755" spans="1:7" x14ac:dyDescent="0.3">
      <c r="A755" t="s">
        <v>3</v>
      </c>
      <c r="B755" s="1">
        <v>41898.708333333336</v>
      </c>
      <c r="C755" s="20">
        <v>52.19</v>
      </c>
      <c r="D755">
        <v>2.1745259999999997</v>
      </c>
      <c r="E755" s="20">
        <v>109.56220096224219</v>
      </c>
      <c r="F755" s="20">
        <v>404.46183599999995</v>
      </c>
      <c r="G755" s="20">
        <v>294.89963503775778</v>
      </c>
    </row>
    <row r="756" spans="1:7" x14ac:dyDescent="0.3">
      <c r="A756" t="s">
        <v>3</v>
      </c>
      <c r="B756" s="1">
        <v>41898.729166666664</v>
      </c>
      <c r="C756" s="20">
        <v>51.15</v>
      </c>
      <c r="D756">
        <v>0.6438290000000001</v>
      </c>
      <c r="E756" s="20">
        <v>31.792524838984065</v>
      </c>
      <c r="F756" s="20">
        <v>119.75219400000002</v>
      </c>
      <c r="G756" s="20">
        <v>87.959669161015952</v>
      </c>
    </row>
    <row r="757" spans="1:7" x14ac:dyDescent="0.3">
      <c r="A757" t="s">
        <v>3</v>
      </c>
      <c r="B757" s="1">
        <v>41898.75</v>
      </c>
      <c r="C757" s="20">
        <v>53.74</v>
      </c>
      <c r="D757">
        <v>2.8062E-2</v>
      </c>
      <c r="E757" s="20">
        <v>1.455878487730986</v>
      </c>
      <c r="F757" s="20">
        <v>5.2195320000000001</v>
      </c>
      <c r="G757" s="20">
        <v>3.763653512269014</v>
      </c>
    </row>
    <row r="758" spans="1:7" x14ac:dyDescent="0.3">
      <c r="A758" t="s">
        <v>3</v>
      </c>
      <c r="B758" s="1">
        <v>41898.770833333336</v>
      </c>
      <c r="C758" s="20">
        <v>66.88</v>
      </c>
      <c r="D758">
        <v>0</v>
      </c>
      <c r="E758" s="20">
        <v>0</v>
      </c>
      <c r="F758" s="20">
        <v>0</v>
      </c>
      <c r="G758" s="20">
        <v>0</v>
      </c>
    </row>
    <row r="759" spans="1:7" x14ac:dyDescent="0.3">
      <c r="A759" t="s">
        <v>3</v>
      </c>
      <c r="B759" s="1">
        <v>41898.791666666664</v>
      </c>
      <c r="C759" s="20">
        <v>74.94</v>
      </c>
      <c r="D759">
        <v>0</v>
      </c>
      <c r="E759" s="20">
        <v>0</v>
      </c>
      <c r="F759" s="20">
        <v>0</v>
      </c>
      <c r="G759" s="20">
        <v>0</v>
      </c>
    </row>
    <row r="760" spans="1:7" x14ac:dyDescent="0.3">
      <c r="A760" t="s">
        <v>3</v>
      </c>
      <c r="B760" s="1">
        <v>41898.8125</v>
      </c>
      <c r="C760" s="20">
        <v>41.06</v>
      </c>
      <c r="D760">
        <v>0</v>
      </c>
      <c r="E760" s="20">
        <v>0</v>
      </c>
      <c r="F760" s="20">
        <v>0</v>
      </c>
      <c r="G760" s="20">
        <v>0</v>
      </c>
    </row>
    <row r="761" spans="1:7" x14ac:dyDescent="0.3">
      <c r="A761" t="s">
        <v>3</v>
      </c>
      <c r="B761" s="1">
        <v>41898.833333333336</v>
      </c>
      <c r="C761" s="20">
        <v>46.37</v>
      </c>
      <c r="D761">
        <v>0</v>
      </c>
      <c r="E761" s="20">
        <v>0</v>
      </c>
      <c r="F761" s="20">
        <v>0</v>
      </c>
      <c r="G761" s="20">
        <v>0</v>
      </c>
    </row>
    <row r="762" spans="1:7" x14ac:dyDescent="0.3">
      <c r="A762" t="s">
        <v>3</v>
      </c>
      <c r="B762" s="1">
        <v>41898.854166666664</v>
      </c>
      <c r="C762" s="20">
        <v>50.21</v>
      </c>
      <c r="D762">
        <v>0</v>
      </c>
      <c r="E762" s="20">
        <v>0</v>
      </c>
      <c r="F762" s="20">
        <v>0</v>
      </c>
      <c r="G762" s="20">
        <v>0</v>
      </c>
    </row>
    <row r="763" spans="1:7" x14ac:dyDescent="0.3">
      <c r="A763" t="s">
        <v>3</v>
      </c>
      <c r="B763" s="1">
        <v>41898.875</v>
      </c>
      <c r="C763" s="20">
        <v>45.86</v>
      </c>
      <c r="D763">
        <v>0</v>
      </c>
      <c r="E763" s="20">
        <v>0</v>
      </c>
      <c r="F763" s="20">
        <v>0</v>
      </c>
      <c r="G763" s="20">
        <v>0</v>
      </c>
    </row>
    <row r="764" spans="1:7" x14ac:dyDescent="0.3">
      <c r="A764" t="s">
        <v>3</v>
      </c>
      <c r="B764" s="1">
        <v>41898.895833333336</v>
      </c>
      <c r="C764" s="20">
        <v>39.700000000000003</v>
      </c>
      <c r="D764">
        <v>0</v>
      </c>
      <c r="E764" s="20">
        <v>0</v>
      </c>
      <c r="F764" s="20">
        <v>0</v>
      </c>
      <c r="G764" s="20">
        <v>0</v>
      </c>
    </row>
    <row r="765" spans="1:7" x14ac:dyDescent="0.3">
      <c r="A765" t="s">
        <v>3</v>
      </c>
      <c r="B765" s="1">
        <v>41898.916666666664</v>
      </c>
      <c r="C765" s="20">
        <v>35.07</v>
      </c>
      <c r="D765">
        <v>0</v>
      </c>
      <c r="E765" s="20">
        <v>0</v>
      </c>
      <c r="F765" s="20">
        <v>0</v>
      </c>
      <c r="G765" s="20">
        <v>0</v>
      </c>
    </row>
    <row r="766" spans="1:7" x14ac:dyDescent="0.3">
      <c r="A766" t="s">
        <v>3</v>
      </c>
      <c r="B766" s="1">
        <v>41898.9375</v>
      </c>
      <c r="C766" s="20">
        <v>37.35</v>
      </c>
      <c r="D766">
        <v>0</v>
      </c>
      <c r="E766" s="20">
        <v>0</v>
      </c>
      <c r="F766" s="20">
        <v>0</v>
      </c>
      <c r="G766" s="20">
        <v>0</v>
      </c>
    </row>
    <row r="767" spans="1:7" x14ac:dyDescent="0.3">
      <c r="A767" t="s">
        <v>3</v>
      </c>
      <c r="B767" s="1">
        <v>41898.958333333336</v>
      </c>
      <c r="C767" s="20">
        <v>37.909999999999997</v>
      </c>
      <c r="D767">
        <v>0</v>
      </c>
      <c r="E767" s="20">
        <v>0</v>
      </c>
      <c r="F767" s="20">
        <v>0</v>
      </c>
      <c r="G767" s="20">
        <v>0</v>
      </c>
    </row>
    <row r="768" spans="1:7" x14ac:dyDescent="0.3">
      <c r="A768" t="s">
        <v>3</v>
      </c>
      <c r="B768" s="1">
        <v>41898.979166666664</v>
      </c>
      <c r="C768" s="20">
        <v>39.880000000000003</v>
      </c>
      <c r="D768">
        <v>0</v>
      </c>
      <c r="E768" s="20">
        <v>0</v>
      </c>
      <c r="F768" s="20">
        <v>0</v>
      </c>
      <c r="G768" s="20">
        <v>0</v>
      </c>
    </row>
    <row r="769" spans="1:7" x14ac:dyDescent="0.3">
      <c r="A769" t="s">
        <v>3</v>
      </c>
      <c r="B769" s="1">
        <v>41899</v>
      </c>
      <c r="C769" s="20">
        <v>43.65</v>
      </c>
      <c r="D769">
        <v>0</v>
      </c>
      <c r="E769" s="20">
        <v>0</v>
      </c>
      <c r="F769" s="20">
        <v>0</v>
      </c>
      <c r="G769" s="20">
        <v>0</v>
      </c>
    </row>
    <row r="770" spans="1:7" x14ac:dyDescent="0.3">
      <c r="A770" t="s">
        <v>3</v>
      </c>
      <c r="B770" s="1">
        <v>41899.020833333336</v>
      </c>
      <c r="C770" s="20">
        <v>41.56</v>
      </c>
      <c r="D770">
        <v>0</v>
      </c>
      <c r="E770" s="20">
        <v>0</v>
      </c>
      <c r="F770" s="20">
        <v>0</v>
      </c>
      <c r="G770" s="20">
        <v>0</v>
      </c>
    </row>
    <row r="771" spans="1:7" x14ac:dyDescent="0.3">
      <c r="A771" t="s">
        <v>3</v>
      </c>
      <c r="B771" s="1">
        <v>41899.041666666664</v>
      </c>
      <c r="C771" s="20">
        <v>41.61</v>
      </c>
      <c r="D771">
        <v>0</v>
      </c>
      <c r="E771" s="20">
        <v>0</v>
      </c>
      <c r="F771" s="20">
        <v>0</v>
      </c>
      <c r="G771" s="20">
        <v>0</v>
      </c>
    </row>
    <row r="772" spans="1:7" x14ac:dyDescent="0.3">
      <c r="A772" t="s">
        <v>3</v>
      </c>
      <c r="B772" s="1">
        <v>41899.0625</v>
      </c>
      <c r="C772" s="20">
        <v>39.619999999999997</v>
      </c>
      <c r="D772">
        <v>0</v>
      </c>
      <c r="E772" s="20">
        <v>0</v>
      </c>
      <c r="F772" s="20">
        <v>0</v>
      </c>
      <c r="G772" s="20">
        <v>0</v>
      </c>
    </row>
    <row r="773" spans="1:7" x14ac:dyDescent="0.3">
      <c r="A773" t="s">
        <v>3</v>
      </c>
      <c r="B773" s="1">
        <v>41899.083333333336</v>
      </c>
      <c r="C773" s="20">
        <v>36.799999999999997</v>
      </c>
      <c r="D773">
        <v>0</v>
      </c>
      <c r="E773" s="20">
        <v>0</v>
      </c>
      <c r="F773" s="20">
        <v>0</v>
      </c>
      <c r="G773" s="20">
        <v>0</v>
      </c>
    </row>
    <row r="774" spans="1:7" x14ac:dyDescent="0.3">
      <c r="A774" t="s">
        <v>3</v>
      </c>
      <c r="B774" s="1">
        <v>41899.104166666664</v>
      </c>
      <c r="C774" s="20">
        <v>34.64</v>
      </c>
      <c r="D774">
        <v>0</v>
      </c>
      <c r="E774" s="20">
        <v>0</v>
      </c>
      <c r="F774" s="20">
        <v>0</v>
      </c>
      <c r="G774" s="20">
        <v>0</v>
      </c>
    </row>
    <row r="775" spans="1:7" x14ac:dyDescent="0.3">
      <c r="A775" t="s">
        <v>3</v>
      </c>
      <c r="B775" s="1">
        <v>41899.125</v>
      </c>
      <c r="C775" s="20">
        <v>34.53</v>
      </c>
      <c r="D775">
        <v>0</v>
      </c>
      <c r="E775" s="20">
        <v>0</v>
      </c>
      <c r="F775" s="20">
        <v>0</v>
      </c>
      <c r="G775" s="20">
        <v>0</v>
      </c>
    </row>
    <row r="776" spans="1:7" x14ac:dyDescent="0.3">
      <c r="A776" t="s">
        <v>3</v>
      </c>
      <c r="B776" s="1">
        <v>41899.145833333336</v>
      </c>
      <c r="C776" s="20">
        <v>33.47</v>
      </c>
      <c r="D776">
        <v>0</v>
      </c>
      <c r="E776" s="20">
        <v>0</v>
      </c>
      <c r="F776" s="20">
        <v>0</v>
      </c>
      <c r="G776" s="20">
        <v>0</v>
      </c>
    </row>
    <row r="777" spans="1:7" x14ac:dyDescent="0.3">
      <c r="A777" t="s">
        <v>3</v>
      </c>
      <c r="B777" s="1">
        <v>41899.166666666664</v>
      </c>
      <c r="C777" s="20">
        <v>32.42</v>
      </c>
      <c r="D777">
        <v>0</v>
      </c>
      <c r="E777" s="20">
        <v>0</v>
      </c>
      <c r="F777" s="20">
        <v>0</v>
      </c>
      <c r="G777" s="20">
        <v>0</v>
      </c>
    </row>
    <row r="778" spans="1:7" x14ac:dyDescent="0.3">
      <c r="A778" t="s">
        <v>3</v>
      </c>
      <c r="B778" s="1">
        <v>41899.1875</v>
      </c>
      <c r="C778" s="20">
        <v>31.96</v>
      </c>
      <c r="D778">
        <v>0</v>
      </c>
      <c r="E778" s="20">
        <v>0</v>
      </c>
      <c r="F778" s="20">
        <v>0</v>
      </c>
      <c r="G778" s="20">
        <v>0</v>
      </c>
    </row>
    <row r="779" spans="1:7" x14ac:dyDescent="0.3">
      <c r="A779" t="s">
        <v>3</v>
      </c>
      <c r="B779" s="1">
        <v>41899.208333333336</v>
      </c>
      <c r="C779" s="20">
        <v>32.880000000000003</v>
      </c>
      <c r="D779">
        <v>0</v>
      </c>
      <c r="E779" s="20">
        <v>0</v>
      </c>
      <c r="F779" s="20">
        <v>0</v>
      </c>
      <c r="G779" s="20">
        <v>0</v>
      </c>
    </row>
    <row r="780" spans="1:7" x14ac:dyDescent="0.3">
      <c r="A780" t="s">
        <v>3</v>
      </c>
      <c r="B780" s="1">
        <v>41899.229166666664</v>
      </c>
      <c r="C780" s="20">
        <v>37.369999999999997</v>
      </c>
      <c r="D780">
        <v>0</v>
      </c>
      <c r="E780" s="20">
        <v>0</v>
      </c>
      <c r="F780" s="20">
        <v>0</v>
      </c>
      <c r="G780" s="20">
        <v>0</v>
      </c>
    </row>
    <row r="781" spans="1:7" x14ac:dyDescent="0.3">
      <c r="A781" t="s">
        <v>3</v>
      </c>
      <c r="B781" s="1">
        <v>41899.25</v>
      </c>
      <c r="C781" s="20">
        <v>41.9</v>
      </c>
      <c r="D781">
        <v>0</v>
      </c>
      <c r="E781" s="20">
        <v>0</v>
      </c>
      <c r="F781" s="20">
        <v>0</v>
      </c>
      <c r="G781" s="20">
        <v>0</v>
      </c>
    </row>
    <row r="782" spans="1:7" x14ac:dyDescent="0.3">
      <c r="A782" t="s">
        <v>3</v>
      </c>
      <c r="B782" s="1">
        <v>41899.270833333336</v>
      </c>
      <c r="C782" s="20">
        <v>40.950000000000003</v>
      </c>
      <c r="D782">
        <v>0.23643500000000001</v>
      </c>
      <c r="E782" s="20">
        <v>9.3470489944957134</v>
      </c>
      <c r="F782" s="20">
        <v>43.976910000000004</v>
      </c>
      <c r="G782" s="20">
        <v>34.629861005504289</v>
      </c>
    </row>
    <row r="783" spans="1:7" x14ac:dyDescent="0.3">
      <c r="A783" t="s">
        <v>3</v>
      </c>
      <c r="B783" s="1">
        <v>41899.291666666664</v>
      </c>
      <c r="C783" s="20">
        <v>47.61</v>
      </c>
      <c r="D783">
        <v>1.40279</v>
      </c>
      <c r="E783" s="20">
        <v>64.476237930830052</v>
      </c>
      <c r="F783" s="20">
        <v>260.91894000000002</v>
      </c>
      <c r="G783" s="20">
        <v>196.44270206916997</v>
      </c>
    </row>
    <row r="784" spans="1:7" x14ac:dyDescent="0.3">
      <c r="A784" t="s">
        <v>3</v>
      </c>
      <c r="B784" s="1">
        <v>41899.3125</v>
      </c>
      <c r="C784" s="20">
        <v>52.12</v>
      </c>
      <c r="D784">
        <v>2.7691749999999997</v>
      </c>
      <c r="E784" s="20">
        <v>139.33610166183345</v>
      </c>
      <c r="F784" s="20">
        <v>515.06654999999989</v>
      </c>
      <c r="G784" s="20">
        <v>375.73044833816641</v>
      </c>
    </row>
    <row r="785" spans="1:7" x14ac:dyDescent="0.3">
      <c r="A785" t="s">
        <v>3</v>
      </c>
      <c r="B785" s="1">
        <v>41899.333333333336</v>
      </c>
      <c r="C785" s="20">
        <v>54.42</v>
      </c>
      <c r="D785">
        <v>4.5576200000000009</v>
      </c>
      <c r="E785" s="20">
        <v>239.44484754675744</v>
      </c>
      <c r="F785" s="20">
        <v>847.7173200000002</v>
      </c>
      <c r="G785" s="20">
        <v>608.2724724532427</v>
      </c>
    </row>
    <row r="786" spans="1:7" x14ac:dyDescent="0.3">
      <c r="A786" t="s">
        <v>3</v>
      </c>
      <c r="B786" s="1">
        <v>41899.354166666664</v>
      </c>
      <c r="C786" s="20">
        <v>51.04</v>
      </c>
      <c r="D786">
        <v>6.0624490000000009</v>
      </c>
      <c r="E786" s="20">
        <v>298.72227654970357</v>
      </c>
      <c r="F786" s="20">
        <v>1127.6155140000001</v>
      </c>
      <c r="G786" s="20">
        <v>828.89323745029651</v>
      </c>
    </row>
    <row r="787" spans="1:7" x14ac:dyDescent="0.3">
      <c r="A787" t="s">
        <v>3</v>
      </c>
      <c r="B787" s="1">
        <v>41899.375</v>
      </c>
      <c r="C787" s="20">
        <v>45.16</v>
      </c>
      <c r="D787">
        <v>6.5977700000000006</v>
      </c>
      <c r="E787" s="20">
        <v>287.64706800104159</v>
      </c>
      <c r="F787" s="20">
        <v>1227.1852200000001</v>
      </c>
      <c r="G787" s="20">
        <v>939.53815199895848</v>
      </c>
    </row>
    <row r="788" spans="1:7" x14ac:dyDescent="0.3">
      <c r="A788" t="s">
        <v>3</v>
      </c>
      <c r="B788" s="1">
        <v>41899.395833333336</v>
      </c>
      <c r="C788" s="20">
        <v>39.869999999999997</v>
      </c>
      <c r="D788">
        <v>6.9364790000000003</v>
      </c>
      <c r="E788" s="20">
        <v>266.98948519963318</v>
      </c>
      <c r="F788" s="20">
        <v>1290.1850940000002</v>
      </c>
      <c r="G788" s="20">
        <v>1023.1956088003669</v>
      </c>
    </row>
    <row r="789" spans="1:7" x14ac:dyDescent="0.3">
      <c r="A789" t="s">
        <v>3</v>
      </c>
      <c r="B789" s="1">
        <v>41899.416666666664</v>
      </c>
      <c r="C789" s="20">
        <v>35.04</v>
      </c>
      <c r="D789">
        <v>8.0844699999999996</v>
      </c>
      <c r="E789" s="20">
        <v>273.47932403892935</v>
      </c>
      <c r="F789" s="20">
        <v>1503.7114199999999</v>
      </c>
      <c r="G789" s="20">
        <v>1230.2320959610706</v>
      </c>
    </row>
    <row r="790" spans="1:7" x14ac:dyDescent="0.3">
      <c r="A790" t="s">
        <v>3</v>
      </c>
      <c r="B790" s="1">
        <v>41899.4375</v>
      </c>
      <c r="C790" s="20">
        <v>33.47</v>
      </c>
      <c r="D790">
        <v>7.6056190000000008</v>
      </c>
      <c r="E790" s="20">
        <v>245.7531678118564</v>
      </c>
      <c r="F790" s="20">
        <v>1414.6451340000001</v>
      </c>
      <c r="G790" s="20">
        <v>1168.8919661881437</v>
      </c>
    </row>
    <row r="791" spans="1:7" x14ac:dyDescent="0.3">
      <c r="A791" t="s">
        <v>3</v>
      </c>
      <c r="B791" s="1">
        <v>41899.458333333336</v>
      </c>
      <c r="C791" s="20">
        <v>33.85</v>
      </c>
      <c r="D791">
        <v>7.3867290000000008</v>
      </c>
      <c r="E791" s="20">
        <v>241.39022841858949</v>
      </c>
      <c r="F791" s="20">
        <v>1373.9315940000001</v>
      </c>
      <c r="G791" s="20">
        <v>1132.5413655814107</v>
      </c>
    </row>
    <row r="792" spans="1:7" x14ac:dyDescent="0.3">
      <c r="A792" t="s">
        <v>3</v>
      </c>
      <c r="B792" s="1">
        <v>41899.479166666664</v>
      </c>
      <c r="C792" s="20">
        <v>35.46</v>
      </c>
      <c r="D792">
        <v>8.208914</v>
      </c>
      <c r="E792" s="20">
        <v>281.01744676468809</v>
      </c>
      <c r="F792" s="20">
        <v>1526.8580039999999</v>
      </c>
      <c r="G792" s="20">
        <v>1245.8405572353117</v>
      </c>
    </row>
    <row r="793" spans="1:7" x14ac:dyDescent="0.3">
      <c r="A793" t="s">
        <v>3</v>
      </c>
      <c r="B793" s="1">
        <v>41899.5</v>
      </c>
      <c r="C793" s="20">
        <v>38.04</v>
      </c>
      <c r="D793">
        <v>8.2564799999999998</v>
      </c>
      <c r="E793" s="20">
        <v>303.21053589160226</v>
      </c>
      <c r="F793" s="20">
        <v>1535.7052799999999</v>
      </c>
      <c r="G793" s="20">
        <v>1232.4947441083978</v>
      </c>
    </row>
    <row r="794" spans="1:7" x14ac:dyDescent="0.3">
      <c r="A794" t="s">
        <v>3</v>
      </c>
      <c r="B794" s="1">
        <v>41899.520833333336</v>
      </c>
      <c r="C794" s="20">
        <v>36.24</v>
      </c>
      <c r="D794">
        <v>6.0796100000000006</v>
      </c>
      <c r="E794" s="20">
        <v>212.70257922403911</v>
      </c>
      <c r="F794" s="20">
        <v>1130.8074600000002</v>
      </c>
      <c r="G794" s="20">
        <v>918.10488077596108</v>
      </c>
    </row>
    <row r="795" spans="1:7" x14ac:dyDescent="0.3">
      <c r="A795" t="s">
        <v>3</v>
      </c>
      <c r="B795" s="1">
        <v>41899.541666666664</v>
      </c>
      <c r="C795" s="20">
        <v>34.92</v>
      </c>
      <c r="D795">
        <v>3.6658280000000003</v>
      </c>
      <c r="E795" s="20">
        <v>123.5819847008665</v>
      </c>
      <c r="F795" s="20">
        <v>681.84400800000003</v>
      </c>
      <c r="G795" s="20">
        <v>558.26202329913349</v>
      </c>
    </row>
    <row r="796" spans="1:7" x14ac:dyDescent="0.3">
      <c r="A796" t="s">
        <v>3</v>
      </c>
      <c r="B796" s="1">
        <v>41899.5625</v>
      </c>
      <c r="C796" s="20">
        <v>36.950000000000003</v>
      </c>
      <c r="D796">
        <v>3.6949010000000002</v>
      </c>
      <c r="E796" s="20">
        <v>131.80324288527225</v>
      </c>
      <c r="F796" s="20">
        <v>687.25158600000009</v>
      </c>
      <c r="G796" s="20">
        <v>555.44834311472778</v>
      </c>
    </row>
    <row r="797" spans="1:7" x14ac:dyDescent="0.3">
      <c r="A797" t="s">
        <v>3</v>
      </c>
      <c r="B797" s="1">
        <v>41899.583333333336</v>
      </c>
      <c r="C797" s="20">
        <v>35.81</v>
      </c>
      <c r="D797">
        <v>3.3683839999999998</v>
      </c>
      <c r="E797" s="20">
        <v>116.44873183133309</v>
      </c>
      <c r="F797" s="20">
        <v>626.51942399999996</v>
      </c>
      <c r="G797" s="20">
        <v>510.07069216866688</v>
      </c>
    </row>
    <row r="798" spans="1:7" x14ac:dyDescent="0.3">
      <c r="A798" t="s">
        <v>3</v>
      </c>
      <c r="B798" s="1">
        <v>41899.604166666664</v>
      </c>
      <c r="C798" s="20">
        <v>39.36</v>
      </c>
      <c r="D798">
        <v>4.4791530000000002</v>
      </c>
      <c r="E798" s="20">
        <v>170.20010892517621</v>
      </c>
      <c r="F798" s="20">
        <v>833.12245800000005</v>
      </c>
      <c r="G798" s="20">
        <v>662.92234907482384</v>
      </c>
    </row>
    <row r="799" spans="1:7" x14ac:dyDescent="0.3">
      <c r="A799" t="s">
        <v>3</v>
      </c>
      <c r="B799" s="1">
        <v>41899.625</v>
      </c>
      <c r="C799" s="20">
        <v>35.520000000000003</v>
      </c>
      <c r="D799">
        <v>5.9290160000000007</v>
      </c>
      <c r="E799" s="20">
        <v>203.31266165346477</v>
      </c>
      <c r="F799" s="20">
        <v>1102.7969760000001</v>
      </c>
      <c r="G799" s="20">
        <v>899.48431434653526</v>
      </c>
    </row>
    <row r="800" spans="1:7" x14ac:dyDescent="0.3">
      <c r="A800" t="s">
        <v>3</v>
      </c>
      <c r="B800" s="1">
        <v>41899.645833333336</v>
      </c>
      <c r="C800" s="20">
        <v>34.31</v>
      </c>
      <c r="D800">
        <v>4.1056710000000001</v>
      </c>
      <c r="E800" s="20">
        <v>135.99210920467746</v>
      </c>
      <c r="F800" s="20">
        <v>763.65480600000001</v>
      </c>
      <c r="G800" s="20">
        <v>627.66269679532252</v>
      </c>
    </row>
    <row r="801" spans="1:7" x14ac:dyDescent="0.3">
      <c r="A801" t="s">
        <v>3</v>
      </c>
      <c r="B801" s="1">
        <v>41899.666666666664</v>
      </c>
      <c r="C801" s="20">
        <v>39.53</v>
      </c>
      <c r="D801">
        <v>5.7140840000000006</v>
      </c>
      <c r="E801" s="20">
        <v>218.06314997621283</v>
      </c>
      <c r="F801" s="20">
        <v>1062.8196240000002</v>
      </c>
      <c r="G801" s="20">
        <v>844.7564740237874</v>
      </c>
    </row>
    <row r="802" spans="1:7" x14ac:dyDescent="0.3">
      <c r="A802" t="s">
        <v>3</v>
      </c>
      <c r="B802" s="1">
        <v>41899.6875</v>
      </c>
      <c r="C802" s="20">
        <v>33.44</v>
      </c>
      <c r="D802">
        <v>3.2608000000000001</v>
      </c>
      <c r="E802" s="20">
        <v>105.2687043327744</v>
      </c>
      <c r="F802" s="20">
        <v>606.50880000000006</v>
      </c>
      <c r="G802" s="20">
        <v>501.24009566722566</v>
      </c>
    </row>
    <row r="803" spans="1:7" x14ac:dyDescent="0.3">
      <c r="A803" t="s">
        <v>3</v>
      </c>
      <c r="B803" s="1">
        <v>41899.708333333336</v>
      </c>
      <c r="C803" s="20">
        <v>37.07</v>
      </c>
      <c r="D803">
        <v>1.0731550000000001</v>
      </c>
      <c r="E803" s="20">
        <v>38.405540884992689</v>
      </c>
      <c r="F803" s="20">
        <v>199.60683</v>
      </c>
      <c r="G803" s="20">
        <v>161.20128911500731</v>
      </c>
    </row>
    <row r="804" spans="1:7" x14ac:dyDescent="0.3">
      <c r="A804" t="s">
        <v>3</v>
      </c>
      <c r="B804" s="1">
        <v>41899.729166666664</v>
      </c>
      <c r="C804" s="20">
        <v>39.61</v>
      </c>
      <c r="D804">
        <v>0.44366900000000004</v>
      </c>
      <c r="E804" s="20">
        <v>16.96573869285136</v>
      </c>
      <c r="F804" s="20">
        <v>82.522434000000004</v>
      </c>
      <c r="G804" s="20">
        <v>65.556695307148644</v>
      </c>
    </row>
    <row r="805" spans="1:7" x14ac:dyDescent="0.3">
      <c r="A805" t="s">
        <v>3</v>
      </c>
      <c r="B805" s="1">
        <v>41899.75</v>
      </c>
      <c r="C805" s="20">
        <v>43.91</v>
      </c>
      <c r="D805">
        <v>3.0168E-2</v>
      </c>
      <c r="E805" s="20">
        <v>1.278847630087236</v>
      </c>
      <c r="F805" s="20">
        <v>5.6112479999999998</v>
      </c>
      <c r="G805" s="20">
        <v>4.3324003699127633</v>
      </c>
    </row>
    <row r="806" spans="1:7" x14ac:dyDescent="0.3">
      <c r="A806" t="s">
        <v>3</v>
      </c>
      <c r="B806" s="1">
        <v>41899.770833333336</v>
      </c>
      <c r="C806" s="20">
        <v>52.75</v>
      </c>
      <c r="D806">
        <v>0</v>
      </c>
      <c r="E806" s="20">
        <v>0</v>
      </c>
      <c r="F806" s="20">
        <v>0</v>
      </c>
      <c r="G806" s="20">
        <v>0</v>
      </c>
    </row>
    <row r="807" spans="1:7" x14ac:dyDescent="0.3">
      <c r="A807" t="s">
        <v>3</v>
      </c>
      <c r="B807" s="1">
        <v>41899.791666666664</v>
      </c>
      <c r="C807" s="20">
        <v>61.58</v>
      </c>
      <c r="D807">
        <v>0</v>
      </c>
      <c r="E807" s="20">
        <v>0</v>
      </c>
      <c r="F807" s="20">
        <v>0</v>
      </c>
      <c r="G807" s="20">
        <v>0</v>
      </c>
    </row>
    <row r="808" spans="1:7" x14ac:dyDescent="0.3">
      <c r="A808" t="s">
        <v>3</v>
      </c>
      <c r="B808" s="1">
        <v>41899.8125</v>
      </c>
      <c r="C808" s="20">
        <v>45.97</v>
      </c>
      <c r="D808">
        <v>0</v>
      </c>
      <c r="E808" s="20">
        <v>0</v>
      </c>
      <c r="F808" s="20">
        <v>0</v>
      </c>
      <c r="G808" s="20">
        <v>0</v>
      </c>
    </row>
    <row r="809" spans="1:7" x14ac:dyDescent="0.3">
      <c r="A809" t="s">
        <v>3</v>
      </c>
      <c r="B809" s="1">
        <v>41899.833333333336</v>
      </c>
      <c r="C809" s="20">
        <v>48.83</v>
      </c>
      <c r="D809">
        <v>0</v>
      </c>
      <c r="E809" s="20">
        <v>0</v>
      </c>
      <c r="F809" s="20">
        <v>0</v>
      </c>
      <c r="G809" s="20">
        <v>0</v>
      </c>
    </row>
    <row r="810" spans="1:7" x14ac:dyDescent="0.3">
      <c r="A810" t="s">
        <v>3</v>
      </c>
      <c r="B810" s="1">
        <v>41899.854166666664</v>
      </c>
      <c r="C810" s="20">
        <v>46.06</v>
      </c>
      <c r="D810">
        <v>0</v>
      </c>
      <c r="E810" s="20">
        <v>0</v>
      </c>
      <c r="F810" s="20">
        <v>0</v>
      </c>
      <c r="G810" s="20">
        <v>0</v>
      </c>
    </row>
    <row r="811" spans="1:7" x14ac:dyDescent="0.3">
      <c r="A811" t="s">
        <v>3</v>
      </c>
      <c r="B811" s="1">
        <v>41899.875</v>
      </c>
      <c r="C811" s="20">
        <v>42.2</v>
      </c>
      <c r="D811">
        <v>0</v>
      </c>
      <c r="E811" s="20">
        <v>0</v>
      </c>
      <c r="F811" s="20">
        <v>0</v>
      </c>
      <c r="G811" s="20">
        <v>0</v>
      </c>
    </row>
    <row r="812" spans="1:7" x14ac:dyDescent="0.3">
      <c r="A812" t="s">
        <v>3</v>
      </c>
      <c r="B812" s="1">
        <v>41899.895833333336</v>
      </c>
      <c r="C812" s="20">
        <v>41.78</v>
      </c>
      <c r="D812">
        <v>0</v>
      </c>
      <c r="E812" s="20">
        <v>0</v>
      </c>
      <c r="F812" s="20">
        <v>0</v>
      </c>
      <c r="G812" s="20">
        <v>0</v>
      </c>
    </row>
    <row r="813" spans="1:7" x14ac:dyDescent="0.3">
      <c r="A813" t="s">
        <v>3</v>
      </c>
      <c r="B813" s="1">
        <v>41899.916666666664</v>
      </c>
      <c r="C813" s="20">
        <v>35.119999999999997</v>
      </c>
      <c r="D813">
        <v>0</v>
      </c>
      <c r="E813" s="20">
        <v>0</v>
      </c>
      <c r="F813" s="20">
        <v>0</v>
      </c>
      <c r="G813" s="20">
        <v>0</v>
      </c>
    </row>
    <row r="814" spans="1:7" x14ac:dyDescent="0.3">
      <c r="A814" t="s">
        <v>3</v>
      </c>
      <c r="B814" s="1">
        <v>41899.9375</v>
      </c>
      <c r="C814" s="20">
        <v>34.76</v>
      </c>
      <c r="D814">
        <v>0</v>
      </c>
      <c r="E814" s="20">
        <v>0</v>
      </c>
      <c r="F814" s="20">
        <v>0</v>
      </c>
      <c r="G814" s="20">
        <v>0</v>
      </c>
    </row>
    <row r="815" spans="1:7" x14ac:dyDescent="0.3">
      <c r="A815" t="s">
        <v>3</v>
      </c>
      <c r="B815" s="1">
        <v>41899.958333333336</v>
      </c>
      <c r="C815" s="20">
        <v>31.76</v>
      </c>
      <c r="D815">
        <v>0</v>
      </c>
      <c r="E815" s="20">
        <v>0</v>
      </c>
      <c r="F815" s="20">
        <v>0</v>
      </c>
      <c r="G815" s="20">
        <v>0</v>
      </c>
    </row>
    <row r="816" spans="1:7" x14ac:dyDescent="0.3">
      <c r="A816" t="s">
        <v>3</v>
      </c>
      <c r="B816" s="1">
        <v>41899.979166666664</v>
      </c>
      <c r="C816" s="20">
        <v>34.92</v>
      </c>
      <c r="D816">
        <v>0</v>
      </c>
      <c r="E816" s="20">
        <v>0</v>
      </c>
      <c r="F816" s="20">
        <v>0</v>
      </c>
      <c r="G816" s="20">
        <v>0</v>
      </c>
    </row>
    <row r="817" spans="1:7" x14ac:dyDescent="0.3">
      <c r="A817" t="s">
        <v>3</v>
      </c>
      <c r="B817" s="1">
        <v>41900</v>
      </c>
      <c r="C817" s="20">
        <v>38.270000000000003</v>
      </c>
      <c r="D817">
        <v>0</v>
      </c>
      <c r="E817" s="20">
        <v>0</v>
      </c>
      <c r="F817" s="20">
        <v>0</v>
      </c>
      <c r="G817" s="20">
        <v>0</v>
      </c>
    </row>
    <row r="818" spans="1:7" x14ac:dyDescent="0.3">
      <c r="A818" t="s">
        <v>3</v>
      </c>
      <c r="B818" s="1">
        <v>41900.020833333336</v>
      </c>
      <c r="C818" s="20">
        <v>38.369999999999997</v>
      </c>
      <c r="D818">
        <v>0</v>
      </c>
      <c r="E818" s="20">
        <v>0</v>
      </c>
      <c r="F818" s="20">
        <v>0</v>
      </c>
      <c r="G818" s="20">
        <v>0</v>
      </c>
    </row>
    <row r="819" spans="1:7" x14ac:dyDescent="0.3">
      <c r="A819" t="s">
        <v>3</v>
      </c>
      <c r="B819" s="1">
        <v>41900.041666666664</v>
      </c>
      <c r="C819" s="20">
        <v>37.74</v>
      </c>
      <c r="D819">
        <v>0</v>
      </c>
      <c r="E819" s="20">
        <v>0</v>
      </c>
      <c r="F819" s="20">
        <v>0</v>
      </c>
      <c r="G819" s="20">
        <v>0</v>
      </c>
    </row>
    <row r="820" spans="1:7" x14ac:dyDescent="0.3">
      <c r="A820" t="s">
        <v>3</v>
      </c>
      <c r="B820" s="1">
        <v>41900.0625</v>
      </c>
      <c r="C820" s="20">
        <v>37.33</v>
      </c>
      <c r="D820">
        <v>0</v>
      </c>
      <c r="E820" s="20">
        <v>0</v>
      </c>
      <c r="F820" s="20">
        <v>0</v>
      </c>
      <c r="G820" s="20">
        <v>0</v>
      </c>
    </row>
    <row r="821" spans="1:7" x14ac:dyDescent="0.3">
      <c r="A821" t="s">
        <v>3</v>
      </c>
      <c r="B821" s="1">
        <v>41900.083333333336</v>
      </c>
      <c r="C821" s="20">
        <v>38.590000000000003</v>
      </c>
      <c r="D821">
        <v>0</v>
      </c>
      <c r="E821" s="20">
        <v>0</v>
      </c>
      <c r="F821" s="20">
        <v>0</v>
      </c>
      <c r="G821" s="20">
        <v>0</v>
      </c>
    </row>
    <row r="822" spans="1:7" x14ac:dyDescent="0.3">
      <c r="A822" t="s">
        <v>3</v>
      </c>
      <c r="B822" s="1">
        <v>41900.104166666664</v>
      </c>
      <c r="C822" s="20">
        <v>34.19</v>
      </c>
      <c r="D822">
        <v>0</v>
      </c>
      <c r="E822" s="20">
        <v>0</v>
      </c>
      <c r="F822" s="20">
        <v>0</v>
      </c>
      <c r="G822" s="20">
        <v>0</v>
      </c>
    </row>
    <row r="823" spans="1:7" x14ac:dyDescent="0.3">
      <c r="A823" t="s">
        <v>3</v>
      </c>
      <c r="B823" s="1">
        <v>41900.125</v>
      </c>
      <c r="C823" s="20">
        <v>32.72</v>
      </c>
      <c r="D823">
        <v>0</v>
      </c>
      <c r="E823" s="20">
        <v>0</v>
      </c>
      <c r="F823" s="20">
        <v>0</v>
      </c>
      <c r="G823" s="20">
        <v>0</v>
      </c>
    </row>
    <row r="824" spans="1:7" x14ac:dyDescent="0.3">
      <c r="A824" t="s">
        <v>3</v>
      </c>
      <c r="B824" s="1">
        <v>41900.145833333336</v>
      </c>
      <c r="C824" s="20">
        <v>32.72</v>
      </c>
      <c r="D824">
        <v>0</v>
      </c>
      <c r="E824" s="20">
        <v>0</v>
      </c>
      <c r="F824" s="20">
        <v>0</v>
      </c>
      <c r="G824" s="20">
        <v>0</v>
      </c>
    </row>
    <row r="825" spans="1:7" x14ac:dyDescent="0.3">
      <c r="A825" t="s">
        <v>3</v>
      </c>
      <c r="B825" s="1">
        <v>41900.166666666664</v>
      </c>
      <c r="C825" s="20">
        <v>32.67</v>
      </c>
      <c r="D825">
        <v>0</v>
      </c>
      <c r="E825" s="20">
        <v>0</v>
      </c>
      <c r="F825" s="20">
        <v>0</v>
      </c>
      <c r="G825" s="20">
        <v>0</v>
      </c>
    </row>
    <row r="826" spans="1:7" x14ac:dyDescent="0.3">
      <c r="A826" t="s">
        <v>3</v>
      </c>
      <c r="B826" s="1">
        <v>41900.1875</v>
      </c>
      <c r="C826" s="20">
        <v>33.049999999999997</v>
      </c>
      <c r="D826">
        <v>0</v>
      </c>
      <c r="E826" s="20">
        <v>0</v>
      </c>
      <c r="F826" s="20">
        <v>0</v>
      </c>
      <c r="G826" s="20">
        <v>0</v>
      </c>
    </row>
    <row r="827" spans="1:7" x14ac:dyDescent="0.3">
      <c r="A827" t="s">
        <v>3</v>
      </c>
      <c r="B827" s="1">
        <v>41900.208333333336</v>
      </c>
      <c r="C827" s="20">
        <v>33.840000000000003</v>
      </c>
      <c r="D827">
        <v>0</v>
      </c>
      <c r="E827" s="20">
        <v>0</v>
      </c>
      <c r="F827" s="20">
        <v>0</v>
      </c>
      <c r="G827" s="20">
        <v>0</v>
      </c>
    </row>
    <row r="828" spans="1:7" x14ac:dyDescent="0.3">
      <c r="A828" t="s">
        <v>3</v>
      </c>
      <c r="B828" s="1">
        <v>41900.229166666664</v>
      </c>
      <c r="C828" s="20">
        <v>35.31</v>
      </c>
      <c r="D828">
        <v>0</v>
      </c>
      <c r="E828" s="20">
        <v>0</v>
      </c>
      <c r="F828" s="20">
        <v>0</v>
      </c>
      <c r="G828" s="20">
        <v>0</v>
      </c>
    </row>
    <row r="829" spans="1:7" x14ac:dyDescent="0.3">
      <c r="A829" t="s">
        <v>3</v>
      </c>
      <c r="B829" s="1">
        <v>41900.25</v>
      </c>
      <c r="C829" s="20">
        <v>38.44</v>
      </c>
      <c r="D829">
        <v>0</v>
      </c>
      <c r="E829" s="20">
        <v>0</v>
      </c>
      <c r="F829" s="20">
        <v>0</v>
      </c>
      <c r="G829" s="20">
        <v>0</v>
      </c>
    </row>
    <row r="830" spans="1:7" x14ac:dyDescent="0.3">
      <c r="A830" t="s">
        <v>3</v>
      </c>
      <c r="B830" s="1">
        <v>41900.270833333336</v>
      </c>
      <c r="C830" s="20">
        <v>41.96</v>
      </c>
      <c r="D830">
        <v>0.39021000000000006</v>
      </c>
      <c r="E830" s="20">
        <v>15.806754966220023</v>
      </c>
      <c r="F830" s="20">
        <v>72.579060000000013</v>
      </c>
      <c r="G830" s="20">
        <v>56.772305033779986</v>
      </c>
    </row>
    <row r="831" spans="1:7" x14ac:dyDescent="0.3">
      <c r="A831" t="s">
        <v>3</v>
      </c>
      <c r="B831" s="1">
        <v>41900.291666666664</v>
      </c>
      <c r="C831" s="20">
        <v>41.32</v>
      </c>
      <c r="D831">
        <v>1.716275</v>
      </c>
      <c r="E831" s="20">
        <v>68.463017350066352</v>
      </c>
      <c r="F831" s="20">
        <v>319.22714999999999</v>
      </c>
      <c r="G831" s="20">
        <v>250.76413264993363</v>
      </c>
    </row>
    <row r="832" spans="1:7" x14ac:dyDescent="0.3">
      <c r="A832" t="s">
        <v>3</v>
      </c>
      <c r="B832" s="1">
        <v>41900.3125</v>
      </c>
      <c r="C832" s="20">
        <v>46.53</v>
      </c>
      <c r="D832">
        <v>3.4754100000000001</v>
      </c>
      <c r="E832" s="20">
        <v>156.1161905777742</v>
      </c>
      <c r="F832" s="20">
        <v>646.42626000000007</v>
      </c>
      <c r="G832" s="20">
        <v>490.31006942222587</v>
      </c>
    </row>
    <row r="833" spans="1:7" x14ac:dyDescent="0.3">
      <c r="A833" t="s">
        <v>3</v>
      </c>
      <c r="B833" s="1">
        <v>41900.333333333336</v>
      </c>
      <c r="C833" s="20">
        <v>51.75</v>
      </c>
      <c r="D833">
        <v>5.1729790000000015</v>
      </c>
      <c r="E833" s="20">
        <v>258.44010927228828</v>
      </c>
      <c r="F833" s="20">
        <v>962.17409400000031</v>
      </c>
      <c r="G833" s="20">
        <v>703.73398472771203</v>
      </c>
    </row>
    <row r="834" spans="1:7" x14ac:dyDescent="0.3">
      <c r="A834" t="s">
        <v>3</v>
      </c>
      <c r="B834" s="1">
        <v>41900.354166666664</v>
      </c>
      <c r="C834" s="20">
        <v>47.09</v>
      </c>
      <c r="D834">
        <v>6.6190360000000004</v>
      </c>
      <c r="E834" s="20">
        <v>300.90699255059411</v>
      </c>
      <c r="F834" s="20">
        <v>1231.1406960000002</v>
      </c>
      <c r="G834" s="20">
        <v>930.23370344940599</v>
      </c>
    </row>
    <row r="835" spans="1:7" x14ac:dyDescent="0.3">
      <c r="A835" t="s">
        <v>3</v>
      </c>
      <c r="B835" s="1">
        <v>41900.375</v>
      </c>
      <c r="C835" s="20">
        <v>37.92</v>
      </c>
      <c r="D835">
        <v>7.7835010000000002</v>
      </c>
      <c r="E835" s="20">
        <v>284.93917380470288</v>
      </c>
      <c r="F835" s="20">
        <v>1447.731186</v>
      </c>
      <c r="G835" s="20">
        <v>1162.792012195297</v>
      </c>
    </row>
    <row r="836" spans="1:7" x14ac:dyDescent="0.3">
      <c r="A836" t="s">
        <v>3</v>
      </c>
      <c r="B836" s="1">
        <v>41900.395833333336</v>
      </c>
      <c r="C836" s="20">
        <v>38.03</v>
      </c>
      <c r="D836">
        <v>8.7100429999999989</v>
      </c>
      <c r="E836" s="20">
        <v>319.78307251709276</v>
      </c>
      <c r="F836" s="20">
        <v>1620.0679979999998</v>
      </c>
      <c r="G836" s="20">
        <v>1300.2849254829071</v>
      </c>
    </row>
    <row r="837" spans="1:7" x14ac:dyDescent="0.3">
      <c r="A837" t="s">
        <v>3</v>
      </c>
      <c r="B837" s="1">
        <v>41900.416666666664</v>
      </c>
      <c r="C837" s="20">
        <v>36.36</v>
      </c>
      <c r="D837">
        <v>8.6674010000000017</v>
      </c>
      <c r="E837" s="20">
        <v>304.24371178366033</v>
      </c>
      <c r="F837" s="20">
        <v>1612.1365860000003</v>
      </c>
      <c r="G837" s="20">
        <v>1307.89287421634</v>
      </c>
    </row>
    <row r="838" spans="1:7" x14ac:dyDescent="0.3">
      <c r="A838" t="s">
        <v>3</v>
      </c>
      <c r="B838" s="1">
        <v>41900.4375</v>
      </c>
      <c r="C838" s="20">
        <v>35.07</v>
      </c>
      <c r="D838">
        <v>7.345377</v>
      </c>
      <c r="E838" s="20">
        <v>248.69021806808735</v>
      </c>
      <c r="F838" s="20">
        <v>1366.2401219999999</v>
      </c>
      <c r="G838" s="20">
        <v>1117.5499039319125</v>
      </c>
    </row>
    <row r="839" spans="1:7" x14ac:dyDescent="0.3">
      <c r="A839" t="s">
        <v>3</v>
      </c>
      <c r="B839" s="1">
        <v>41900.458333333336</v>
      </c>
      <c r="C839" s="20">
        <v>37.14</v>
      </c>
      <c r="D839">
        <v>7.1088550000000001</v>
      </c>
      <c r="E839" s="20">
        <v>254.88859411429772</v>
      </c>
      <c r="F839" s="20">
        <v>1322.24703</v>
      </c>
      <c r="G839" s="20">
        <v>1067.3584358857022</v>
      </c>
    </row>
    <row r="840" spans="1:7" x14ac:dyDescent="0.3">
      <c r="A840" t="s">
        <v>3</v>
      </c>
      <c r="B840" s="1">
        <v>41900.479166666664</v>
      </c>
      <c r="C840" s="20">
        <v>43.14</v>
      </c>
      <c r="D840">
        <v>7.1478420000000007</v>
      </c>
      <c r="E840" s="20">
        <v>297.68978424052045</v>
      </c>
      <c r="F840" s="20">
        <v>1329.4986120000001</v>
      </c>
      <c r="G840" s="20">
        <v>1031.8088277594798</v>
      </c>
    </row>
    <row r="841" spans="1:7" x14ac:dyDescent="0.3">
      <c r="A841" t="s">
        <v>3</v>
      </c>
      <c r="B841" s="1">
        <v>41900.5</v>
      </c>
      <c r="C841" s="20">
        <v>43.11</v>
      </c>
      <c r="D841">
        <v>8.3471850000000014</v>
      </c>
      <c r="E841" s="20">
        <v>347.39767559354152</v>
      </c>
      <c r="F841" s="20">
        <v>1552.5764100000004</v>
      </c>
      <c r="G841" s="20">
        <v>1205.1787344064587</v>
      </c>
    </row>
    <row r="842" spans="1:7" x14ac:dyDescent="0.3">
      <c r="A842" t="s">
        <v>3</v>
      </c>
      <c r="B842" s="1">
        <v>41900.520833333336</v>
      </c>
      <c r="C842" s="20">
        <v>42.53</v>
      </c>
      <c r="D842">
        <v>9.1836909999999996</v>
      </c>
      <c r="E842" s="20">
        <v>377.06957545244694</v>
      </c>
      <c r="F842" s="20">
        <v>1708.166526</v>
      </c>
      <c r="G842" s="20">
        <v>1331.096950547553</v>
      </c>
    </row>
    <row r="843" spans="1:7" x14ac:dyDescent="0.3">
      <c r="A843" t="s">
        <v>3</v>
      </c>
      <c r="B843" s="1">
        <v>41900.541666666664</v>
      </c>
      <c r="C843" s="20">
        <v>39.39</v>
      </c>
      <c r="D843">
        <v>6.5816630000000007</v>
      </c>
      <c r="E843" s="20">
        <v>250.28249097566226</v>
      </c>
      <c r="F843" s="20">
        <v>1224.1893180000002</v>
      </c>
      <c r="G843" s="20">
        <v>973.90682702433787</v>
      </c>
    </row>
    <row r="844" spans="1:7" x14ac:dyDescent="0.3">
      <c r="A844" t="s">
        <v>3</v>
      </c>
      <c r="B844" s="1">
        <v>41900.5625</v>
      </c>
      <c r="C844" s="20">
        <v>36.07</v>
      </c>
      <c r="D844">
        <v>5.6244550000000002</v>
      </c>
      <c r="E844" s="20">
        <v>195.85534818760689</v>
      </c>
      <c r="F844" s="20">
        <v>1046.1486300000001</v>
      </c>
      <c r="G844" s="20">
        <v>850.29328181239327</v>
      </c>
    </row>
    <row r="845" spans="1:7" x14ac:dyDescent="0.3">
      <c r="A845" t="s">
        <v>3</v>
      </c>
      <c r="B845" s="1">
        <v>41900.583333333336</v>
      </c>
      <c r="C845" s="20">
        <v>35.94</v>
      </c>
      <c r="D845">
        <v>6.1146180000000001</v>
      </c>
      <c r="E845" s="20">
        <v>212.15645485599768</v>
      </c>
      <c r="F845" s="20">
        <v>1137.3189480000001</v>
      </c>
      <c r="G845" s="20">
        <v>925.16249314400238</v>
      </c>
    </row>
    <row r="846" spans="1:7" x14ac:dyDescent="0.3">
      <c r="A846" t="s">
        <v>3</v>
      </c>
      <c r="B846" s="1">
        <v>41900.604166666664</v>
      </c>
      <c r="C846" s="20">
        <v>35.42</v>
      </c>
      <c r="D846">
        <v>5.7832190000000008</v>
      </c>
      <c r="E846" s="20">
        <v>197.75480373607061</v>
      </c>
      <c r="F846" s="20">
        <v>1075.6787340000001</v>
      </c>
      <c r="G846" s="20">
        <v>877.92393026392949</v>
      </c>
    </row>
    <row r="847" spans="1:7" x14ac:dyDescent="0.3">
      <c r="A847" t="s">
        <v>3</v>
      </c>
      <c r="B847" s="1">
        <v>41900.625</v>
      </c>
      <c r="C847" s="20">
        <v>35.380000000000003</v>
      </c>
      <c r="D847">
        <v>6.5392999999999999</v>
      </c>
      <c r="E847" s="20">
        <v>223.35616117709733</v>
      </c>
      <c r="F847" s="20">
        <v>1216.3098</v>
      </c>
      <c r="G847" s="20">
        <v>992.95363882290269</v>
      </c>
    </row>
    <row r="848" spans="1:7" x14ac:dyDescent="0.3">
      <c r="A848" t="s">
        <v>3</v>
      </c>
      <c r="B848" s="1">
        <v>41900.645833333336</v>
      </c>
      <c r="C848" s="20">
        <v>37.51</v>
      </c>
      <c r="D848">
        <v>6.1671509999999996</v>
      </c>
      <c r="E848" s="20">
        <v>223.32661984118133</v>
      </c>
      <c r="F848" s="20">
        <v>1147.0900859999999</v>
      </c>
      <c r="G848" s="20">
        <v>923.76346615881857</v>
      </c>
    </row>
    <row r="849" spans="1:7" x14ac:dyDescent="0.3">
      <c r="A849" t="s">
        <v>3</v>
      </c>
      <c r="B849" s="1">
        <v>41900.666666666664</v>
      </c>
      <c r="C849" s="20">
        <v>42.95</v>
      </c>
      <c r="D849">
        <v>5.9781529999999998</v>
      </c>
      <c r="E849" s="20">
        <v>247.87860334905619</v>
      </c>
      <c r="F849" s="20">
        <v>1111.9364579999999</v>
      </c>
      <c r="G849" s="20">
        <v>864.05785465094368</v>
      </c>
    </row>
    <row r="850" spans="1:7" x14ac:dyDescent="0.3">
      <c r="A850" t="s">
        <v>3</v>
      </c>
      <c r="B850" s="1">
        <v>41900.6875</v>
      </c>
      <c r="C850" s="20">
        <v>39.57</v>
      </c>
      <c r="D850">
        <v>3.1973419999999999</v>
      </c>
      <c r="E850" s="20">
        <v>122.14170815621515</v>
      </c>
      <c r="F850" s="20">
        <v>594.70561199999997</v>
      </c>
      <c r="G850" s="20">
        <v>472.56390384378483</v>
      </c>
    </row>
    <row r="851" spans="1:7" x14ac:dyDescent="0.3">
      <c r="A851" t="s">
        <v>3</v>
      </c>
      <c r="B851" s="1">
        <v>41900.708333333336</v>
      </c>
      <c r="C851" s="20">
        <v>45.26</v>
      </c>
      <c r="D851">
        <v>0.39786400000000005</v>
      </c>
      <c r="E851" s="20">
        <v>17.384333332726008</v>
      </c>
      <c r="F851" s="20">
        <v>74.002704000000008</v>
      </c>
      <c r="G851" s="20">
        <v>56.618370667274</v>
      </c>
    </row>
    <row r="852" spans="1:7" x14ac:dyDescent="0.3">
      <c r="A852" t="s">
        <v>3</v>
      </c>
      <c r="B852" s="1">
        <v>41900.729166666664</v>
      </c>
      <c r="C852" s="20">
        <v>37.119999999999997</v>
      </c>
      <c r="D852">
        <v>0.26856099999999999</v>
      </c>
      <c r="E852" s="20">
        <v>9.6240918555239041</v>
      </c>
      <c r="F852" s="20">
        <v>49.952345999999999</v>
      </c>
      <c r="G852" s="20">
        <v>40.328254144476091</v>
      </c>
    </row>
    <row r="853" spans="1:7" x14ac:dyDescent="0.3">
      <c r="A853" t="s">
        <v>3</v>
      </c>
      <c r="B853" s="1">
        <v>41900.75</v>
      </c>
      <c r="C853" s="20">
        <v>46.16</v>
      </c>
      <c r="D853">
        <v>4.6209999999999994E-2</v>
      </c>
      <c r="E853" s="20">
        <v>2.0592573044749201</v>
      </c>
      <c r="F853" s="20">
        <v>8.5950599999999984</v>
      </c>
      <c r="G853" s="20">
        <v>6.5358026955250779</v>
      </c>
    </row>
    <row r="854" spans="1:7" x14ac:dyDescent="0.3">
      <c r="A854" t="s">
        <v>3</v>
      </c>
      <c r="B854" s="1">
        <v>41900.770833333336</v>
      </c>
      <c r="C854" s="20">
        <v>55.43</v>
      </c>
      <c r="D854">
        <v>0</v>
      </c>
      <c r="E854" s="20">
        <v>0</v>
      </c>
      <c r="F854" s="20">
        <v>0</v>
      </c>
      <c r="G854" s="20">
        <v>0</v>
      </c>
    </row>
    <row r="855" spans="1:7" x14ac:dyDescent="0.3">
      <c r="A855" t="s">
        <v>3</v>
      </c>
      <c r="B855" s="1">
        <v>41900.791666666664</v>
      </c>
      <c r="C855" s="20">
        <v>110.07</v>
      </c>
      <c r="D855">
        <v>0</v>
      </c>
      <c r="E855" s="20">
        <v>0</v>
      </c>
      <c r="F855" s="20">
        <v>0</v>
      </c>
      <c r="G855" s="20">
        <v>0</v>
      </c>
    </row>
    <row r="856" spans="1:7" x14ac:dyDescent="0.3">
      <c r="A856" t="s">
        <v>3</v>
      </c>
      <c r="B856" s="1">
        <v>41900.8125</v>
      </c>
      <c r="C856" s="20">
        <v>46.88</v>
      </c>
      <c r="D856">
        <v>0</v>
      </c>
      <c r="E856" s="20">
        <v>0</v>
      </c>
      <c r="F856" s="20">
        <v>0</v>
      </c>
      <c r="G856" s="20">
        <v>0</v>
      </c>
    </row>
    <row r="857" spans="1:7" x14ac:dyDescent="0.3">
      <c r="A857" t="s">
        <v>3</v>
      </c>
      <c r="B857" s="1">
        <v>41900.833333333336</v>
      </c>
      <c r="C857" s="20">
        <v>42.97</v>
      </c>
      <c r="D857">
        <v>0</v>
      </c>
      <c r="E857" s="20">
        <v>0</v>
      </c>
      <c r="F857" s="20">
        <v>0</v>
      </c>
      <c r="G857" s="20">
        <v>0</v>
      </c>
    </row>
    <row r="858" spans="1:7" x14ac:dyDescent="0.3">
      <c r="A858" t="s">
        <v>3</v>
      </c>
      <c r="B858" s="1">
        <v>41900.854166666664</v>
      </c>
      <c r="C858" s="20">
        <v>42.18</v>
      </c>
      <c r="D858">
        <v>0</v>
      </c>
      <c r="E858" s="20">
        <v>0</v>
      </c>
      <c r="F858" s="20">
        <v>0</v>
      </c>
      <c r="G858" s="20">
        <v>0</v>
      </c>
    </row>
    <row r="859" spans="1:7" x14ac:dyDescent="0.3">
      <c r="A859" t="s">
        <v>3</v>
      </c>
      <c r="B859" s="1">
        <v>41900.875</v>
      </c>
      <c r="C859" s="20">
        <v>44.39</v>
      </c>
      <c r="D859">
        <v>0</v>
      </c>
      <c r="E859" s="20">
        <v>0</v>
      </c>
      <c r="F859" s="20">
        <v>0</v>
      </c>
      <c r="G859" s="20">
        <v>0</v>
      </c>
    </row>
    <row r="860" spans="1:7" x14ac:dyDescent="0.3">
      <c r="A860" t="s">
        <v>3</v>
      </c>
      <c r="B860" s="1">
        <v>41900.895833333336</v>
      </c>
      <c r="C860" s="20">
        <v>44.97</v>
      </c>
      <c r="D860">
        <v>0</v>
      </c>
      <c r="E860" s="20">
        <v>0</v>
      </c>
      <c r="F860" s="20">
        <v>0</v>
      </c>
      <c r="G860" s="20">
        <v>0</v>
      </c>
    </row>
    <row r="861" spans="1:7" x14ac:dyDescent="0.3">
      <c r="A861" t="s">
        <v>3</v>
      </c>
      <c r="B861" s="1">
        <v>41900.916666666664</v>
      </c>
      <c r="C861" s="20">
        <v>42.27</v>
      </c>
      <c r="D861">
        <v>0</v>
      </c>
      <c r="E861" s="20">
        <v>0</v>
      </c>
      <c r="F861" s="20">
        <v>0</v>
      </c>
      <c r="G861" s="20">
        <v>0</v>
      </c>
    </row>
    <row r="862" spans="1:7" x14ac:dyDescent="0.3">
      <c r="A862" t="s">
        <v>3</v>
      </c>
      <c r="B862" s="1">
        <v>41900.9375</v>
      </c>
      <c r="C862" s="20">
        <v>46.23</v>
      </c>
      <c r="D862">
        <v>0</v>
      </c>
      <c r="E862" s="20">
        <v>0</v>
      </c>
      <c r="F862" s="20">
        <v>0</v>
      </c>
      <c r="G862" s="20">
        <v>0</v>
      </c>
    </row>
    <row r="863" spans="1:7" x14ac:dyDescent="0.3">
      <c r="A863" t="s">
        <v>3</v>
      </c>
      <c r="B863" s="1">
        <v>41900.958333333336</v>
      </c>
      <c r="C863" s="20">
        <v>40.090000000000003</v>
      </c>
      <c r="D863">
        <v>0</v>
      </c>
      <c r="E863" s="20">
        <v>0</v>
      </c>
      <c r="F863" s="20">
        <v>0</v>
      </c>
      <c r="G863" s="20">
        <v>0</v>
      </c>
    </row>
    <row r="864" spans="1:7" x14ac:dyDescent="0.3">
      <c r="A864" t="s">
        <v>3</v>
      </c>
      <c r="B864" s="1">
        <v>41900.979166666664</v>
      </c>
      <c r="C864" s="20">
        <v>42.4</v>
      </c>
      <c r="D864">
        <v>0</v>
      </c>
      <c r="E864" s="20">
        <v>0</v>
      </c>
      <c r="F864" s="20">
        <v>0</v>
      </c>
      <c r="G864" s="20">
        <v>0</v>
      </c>
    </row>
    <row r="865" spans="1:7" x14ac:dyDescent="0.3">
      <c r="A865" t="s">
        <v>3</v>
      </c>
      <c r="B865" s="1">
        <v>41901</v>
      </c>
      <c r="C865" s="20">
        <v>41.05</v>
      </c>
      <c r="D865">
        <v>0</v>
      </c>
      <c r="E865" s="20">
        <v>0</v>
      </c>
      <c r="F865" s="20">
        <v>0</v>
      </c>
      <c r="G865" s="20">
        <v>0</v>
      </c>
    </row>
    <row r="866" spans="1:7" x14ac:dyDescent="0.3">
      <c r="A866" t="s">
        <v>3</v>
      </c>
      <c r="B866" s="1">
        <v>41901.020833333336</v>
      </c>
      <c r="C866" s="20">
        <v>43.86</v>
      </c>
      <c r="D866">
        <v>0</v>
      </c>
      <c r="E866" s="20">
        <v>0</v>
      </c>
      <c r="F866" s="20">
        <v>0</v>
      </c>
      <c r="G866" s="20">
        <v>0</v>
      </c>
    </row>
    <row r="867" spans="1:7" x14ac:dyDescent="0.3">
      <c r="A867" t="s">
        <v>3</v>
      </c>
      <c r="B867" s="1">
        <v>41901.041666666664</v>
      </c>
      <c r="C867" s="20">
        <v>41.33</v>
      </c>
      <c r="D867">
        <v>0</v>
      </c>
      <c r="E867" s="20">
        <v>0</v>
      </c>
      <c r="F867" s="20">
        <v>0</v>
      </c>
      <c r="G867" s="20">
        <v>0</v>
      </c>
    </row>
    <row r="868" spans="1:7" x14ac:dyDescent="0.3">
      <c r="A868" t="s">
        <v>3</v>
      </c>
      <c r="B868" s="1">
        <v>41901.0625</v>
      </c>
      <c r="C868" s="20">
        <v>42.16</v>
      </c>
      <c r="D868">
        <v>0</v>
      </c>
      <c r="E868" s="20">
        <v>0</v>
      </c>
      <c r="F868" s="20">
        <v>0</v>
      </c>
      <c r="G868" s="20">
        <v>0</v>
      </c>
    </row>
    <row r="869" spans="1:7" x14ac:dyDescent="0.3">
      <c r="A869" t="s">
        <v>3</v>
      </c>
      <c r="B869" s="1">
        <v>41901.083333333336</v>
      </c>
      <c r="C869" s="20">
        <v>41.43</v>
      </c>
      <c r="D869">
        <v>0</v>
      </c>
      <c r="E869" s="20">
        <v>0</v>
      </c>
      <c r="F869" s="20">
        <v>0</v>
      </c>
      <c r="G869" s="20">
        <v>0</v>
      </c>
    </row>
    <row r="870" spans="1:7" x14ac:dyDescent="0.3">
      <c r="A870" t="s">
        <v>3</v>
      </c>
      <c r="B870" s="1">
        <v>41901.104166666664</v>
      </c>
      <c r="C870" s="20">
        <v>39.15</v>
      </c>
      <c r="D870">
        <v>0</v>
      </c>
      <c r="E870" s="20">
        <v>0</v>
      </c>
      <c r="F870" s="20">
        <v>0</v>
      </c>
      <c r="G870" s="20">
        <v>0</v>
      </c>
    </row>
    <row r="871" spans="1:7" x14ac:dyDescent="0.3">
      <c r="A871" t="s">
        <v>3</v>
      </c>
      <c r="B871" s="1">
        <v>41901.125</v>
      </c>
      <c r="C871" s="20">
        <v>38.61</v>
      </c>
      <c r="D871">
        <v>0</v>
      </c>
      <c r="E871" s="20">
        <v>0</v>
      </c>
      <c r="F871" s="20">
        <v>0</v>
      </c>
      <c r="G871" s="20">
        <v>0</v>
      </c>
    </row>
    <row r="872" spans="1:7" x14ac:dyDescent="0.3">
      <c r="A872" t="s">
        <v>3</v>
      </c>
      <c r="B872" s="1">
        <v>41901.145833333336</v>
      </c>
      <c r="C872" s="20">
        <v>39.81</v>
      </c>
      <c r="D872">
        <v>0</v>
      </c>
      <c r="E872" s="20">
        <v>0</v>
      </c>
      <c r="F872" s="20">
        <v>0</v>
      </c>
      <c r="G872" s="20">
        <v>0</v>
      </c>
    </row>
    <row r="873" spans="1:7" x14ac:dyDescent="0.3">
      <c r="A873" t="s">
        <v>3</v>
      </c>
      <c r="B873" s="1">
        <v>41901.166666666664</v>
      </c>
      <c r="C873" s="20">
        <v>36.869999999999997</v>
      </c>
      <c r="D873">
        <v>0</v>
      </c>
      <c r="E873" s="20">
        <v>0</v>
      </c>
      <c r="F873" s="20">
        <v>0</v>
      </c>
      <c r="G873" s="20">
        <v>0</v>
      </c>
    </row>
    <row r="874" spans="1:7" x14ac:dyDescent="0.3">
      <c r="A874" t="s">
        <v>3</v>
      </c>
      <c r="B874" s="1">
        <v>41901.1875</v>
      </c>
      <c r="C874" s="20">
        <v>35.15</v>
      </c>
      <c r="D874">
        <v>0</v>
      </c>
      <c r="E874" s="20">
        <v>0</v>
      </c>
      <c r="F874" s="20">
        <v>0</v>
      </c>
      <c r="G874" s="20">
        <v>0</v>
      </c>
    </row>
    <row r="875" spans="1:7" x14ac:dyDescent="0.3">
      <c r="A875" t="s">
        <v>3</v>
      </c>
      <c r="B875" s="1">
        <v>41901.208333333336</v>
      </c>
      <c r="C875" s="20">
        <v>38.270000000000003</v>
      </c>
      <c r="D875">
        <v>0</v>
      </c>
      <c r="E875" s="20">
        <v>0</v>
      </c>
      <c r="F875" s="20">
        <v>0</v>
      </c>
      <c r="G875" s="20">
        <v>0</v>
      </c>
    </row>
    <row r="876" spans="1:7" x14ac:dyDescent="0.3">
      <c r="A876" t="s">
        <v>3</v>
      </c>
      <c r="B876" s="1">
        <v>41901.229166666664</v>
      </c>
      <c r="C876" s="20">
        <v>43.4</v>
      </c>
      <c r="D876">
        <v>0</v>
      </c>
      <c r="E876" s="20">
        <v>0</v>
      </c>
      <c r="F876" s="20">
        <v>0</v>
      </c>
      <c r="G876" s="20">
        <v>0</v>
      </c>
    </row>
    <row r="877" spans="1:7" x14ac:dyDescent="0.3">
      <c r="A877" t="s">
        <v>3</v>
      </c>
      <c r="B877" s="1">
        <v>41901.25</v>
      </c>
      <c r="C877" s="20">
        <v>49.75</v>
      </c>
      <c r="D877">
        <v>0</v>
      </c>
      <c r="E877" s="20">
        <v>0</v>
      </c>
      <c r="F877" s="20">
        <v>0</v>
      </c>
      <c r="G877" s="20">
        <v>0</v>
      </c>
    </row>
    <row r="878" spans="1:7" x14ac:dyDescent="0.3">
      <c r="A878" t="s">
        <v>3</v>
      </c>
      <c r="B878" s="1">
        <v>41901.270833333336</v>
      </c>
      <c r="C878" s="20">
        <v>50.44</v>
      </c>
      <c r="D878">
        <v>0.41928200000000004</v>
      </c>
      <c r="E878" s="20">
        <v>20.41691603344708</v>
      </c>
      <c r="F878" s="20">
        <v>77.986452000000014</v>
      </c>
      <c r="G878" s="20">
        <v>57.569535966552934</v>
      </c>
    </row>
    <row r="879" spans="1:7" x14ac:dyDescent="0.3">
      <c r="A879" t="s">
        <v>3</v>
      </c>
      <c r="B879" s="1">
        <v>41901.291666666664</v>
      </c>
      <c r="C879" s="20">
        <v>52.78</v>
      </c>
      <c r="D879">
        <v>1.801409</v>
      </c>
      <c r="E879" s="20">
        <v>91.788983541474224</v>
      </c>
      <c r="F879" s="20">
        <v>335.062074</v>
      </c>
      <c r="G879" s="20">
        <v>243.27309045852576</v>
      </c>
    </row>
    <row r="880" spans="1:7" x14ac:dyDescent="0.3">
      <c r="A880" t="s">
        <v>3</v>
      </c>
      <c r="B880" s="1">
        <v>41901.3125</v>
      </c>
      <c r="C880" s="20">
        <v>51</v>
      </c>
      <c r="D880">
        <v>3.5688020000000007</v>
      </c>
      <c r="E880" s="20">
        <v>175.71202192151193</v>
      </c>
      <c r="F880" s="20">
        <v>663.79717200000016</v>
      </c>
      <c r="G880" s="20">
        <v>488.08515007848825</v>
      </c>
    </row>
    <row r="881" spans="1:7" x14ac:dyDescent="0.3">
      <c r="A881" t="s">
        <v>3</v>
      </c>
      <c r="B881" s="1">
        <v>41901.333333333336</v>
      </c>
      <c r="C881" s="20">
        <v>57.92</v>
      </c>
      <c r="D881">
        <v>5.3341080000000005</v>
      </c>
      <c r="E881" s="20">
        <v>298.26287811934105</v>
      </c>
      <c r="F881" s="20">
        <v>992.14408800000012</v>
      </c>
      <c r="G881" s="20">
        <v>693.88120988065907</v>
      </c>
    </row>
    <row r="882" spans="1:7" x14ac:dyDescent="0.3">
      <c r="A882" t="s">
        <v>3</v>
      </c>
      <c r="B882" s="1">
        <v>41901.354166666664</v>
      </c>
      <c r="C882" s="20">
        <v>58.63</v>
      </c>
      <c r="D882">
        <v>6.0746420000000008</v>
      </c>
      <c r="E882" s="20">
        <v>343.83448258718266</v>
      </c>
      <c r="F882" s="20">
        <v>1129.8834120000001</v>
      </c>
      <c r="G882" s="20">
        <v>786.04892941281742</v>
      </c>
    </row>
    <row r="883" spans="1:7" x14ac:dyDescent="0.3">
      <c r="A883" t="s">
        <v>3</v>
      </c>
      <c r="B883" s="1">
        <v>41901.375</v>
      </c>
      <c r="C883" s="20">
        <v>52.05</v>
      </c>
      <c r="D883">
        <v>6.2812739999999998</v>
      </c>
      <c r="E883" s="20">
        <v>315.6293048592554</v>
      </c>
      <c r="F883" s="20">
        <v>1168.3169639999999</v>
      </c>
      <c r="G883" s="20">
        <v>852.68765914074447</v>
      </c>
    </row>
    <row r="884" spans="1:7" x14ac:dyDescent="0.3">
      <c r="A884" t="s">
        <v>3</v>
      </c>
      <c r="B884" s="1">
        <v>41901.395833333336</v>
      </c>
      <c r="C884" s="20">
        <v>48.75</v>
      </c>
      <c r="D884">
        <v>9.0041530000000005</v>
      </c>
      <c r="E884" s="20">
        <v>423.76621806323271</v>
      </c>
      <c r="F884" s="20">
        <v>1674.7724580000001</v>
      </c>
      <c r="G884" s="20">
        <v>1251.0062399367675</v>
      </c>
    </row>
    <row r="885" spans="1:7" x14ac:dyDescent="0.3">
      <c r="A885" t="s">
        <v>3</v>
      </c>
      <c r="B885" s="1">
        <v>41901.416666666664</v>
      </c>
      <c r="C885" s="20">
        <v>47.25</v>
      </c>
      <c r="D885">
        <v>9.6194480000000002</v>
      </c>
      <c r="E885" s="20">
        <v>438.79413152746713</v>
      </c>
      <c r="F885" s="20">
        <v>1789.217328</v>
      </c>
      <c r="G885" s="20">
        <v>1350.4231964725327</v>
      </c>
    </row>
    <row r="886" spans="1:7" x14ac:dyDescent="0.3">
      <c r="A886" t="s">
        <v>3</v>
      </c>
      <c r="B886" s="1">
        <v>41901.4375</v>
      </c>
      <c r="C886" s="20">
        <v>43.29</v>
      </c>
      <c r="D886">
        <v>9.9551890000000025</v>
      </c>
      <c r="E886" s="20">
        <v>416.0503980618289</v>
      </c>
      <c r="F886" s="20">
        <v>1851.6651540000005</v>
      </c>
      <c r="G886" s="20">
        <v>1435.6147559381716</v>
      </c>
    </row>
    <row r="887" spans="1:7" x14ac:dyDescent="0.3">
      <c r="A887" t="s">
        <v>3</v>
      </c>
      <c r="B887" s="1">
        <v>41901.458333333336</v>
      </c>
      <c r="C887" s="20">
        <v>43.14</v>
      </c>
      <c r="D887">
        <v>10.075827</v>
      </c>
      <c r="E887" s="20">
        <v>419.63305367897192</v>
      </c>
      <c r="F887" s="20">
        <v>1874.103822</v>
      </c>
      <c r="G887" s="20">
        <v>1454.4707683210281</v>
      </c>
    </row>
    <row r="888" spans="1:7" x14ac:dyDescent="0.3">
      <c r="A888" t="s">
        <v>3</v>
      </c>
      <c r="B888" s="1">
        <v>41901.479166666664</v>
      </c>
      <c r="C888" s="20">
        <v>44.12</v>
      </c>
      <c r="D888">
        <v>9.2290639999999993</v>
      </c>
      <c r="E888" s="20">
        <v>393.09906236541963</v>
      </c>
      <c r="F888" s="20">
        <v>1716.6059039999998</v>
      </c>
      <c r="G888" s="20">
        <v>1323.5068416345803</v>
      </c>
    </row>
    <row r="889" spans="1:7" x14ac:dyDescent="0.3">
      <c r="A889" t="s">
        <v>3</v>
      </c>
      <c r="B889" s="1">
        <v>41901.5</v>
      </c>
      <c r="C889" s="20">
        <v>43.84</v>
      </c>
      <c r="D889">
        <v>10.046862000000001</v>
      </c>
      <c r="E889" s="20">
        <v>425.21622636701585</v>
      </c>
      <c r="F889" s="20">
        <v>1868.7163320000002</v>
      </c>
      <c r="G889" s="20">
        <v>1443.5001056329843</v>
      </c>
    </row>
    <row r="890" spans="1:7" x14ac:dyDescent="0.3">
      <c r="A890" t="s">
        <v>3</v>
      </c>
      <c r="B890" s="1">
        <v>41901.520833333336</v>
      </c>
      <c r="C890" s="20">
        <v>43</v>
      </c>
      <c r="D890">
        <v>9.7422350000000009</v>
      </c>
      <c r="E890" s="20">
        <v>404.42305302756228</v>
      </c>
      <c r="F890" s="20">
        <v>1812.0557100000001</v>
      </c>
      <c r="G890" s="20">
        <v>1407.6326569724379</v>
      </c>
    </row>
    <row r="891" spans="1:7" x14ac:dyDescent="0.3">
      <c r="A891" t="s">
        <v>3</v>
      </c>
      <c r="B891" s="1">
        <v>41901.541666666664</v>
      </c>
      <c r="C891" s="20">
        <v>43.18</v>
      </c>
      <c r="D891">
        <v>9.4139770000000009</v>
      </c>
      <c r="E891" s="20">
        <v>392.43218404021172</v>
      </c>
      <c r="F891" s="20">
        <v>1750.9997220000002</v>
      </c>
      <c r="G891" s="20">
        <v>1358.5675379597885</v>
      </c>
    </row>
    <row r="892" spans="1:7" x14ac:dyDescent="0.3">
      <c r="A892" t="s">
        <v>3</v>
      </c>
      <c r="B892" s="1">
        <v>41901.5625</v>
      </c>
      <c r="C892" s="20">
        <v>42.81</v>
      </c>
      <c r="D892">
        <v>9.3153389999999998</v>
      </c>
      <c r="E892" s="20">
        <v>384.99291608872198</v>
      </c>
      <c r="F892" s="20">
        <v>1732.6530539999999</v>
      </c>
      <c r="G892" s="20">
        <v>1347.6601379112778</v>
      </c>
    </row>
    <row r="893" spans="1:7" x14ac:dyDescent="0.3">
      <c r="A893" t="s">
        <v>3</v>
      </c>
      <c r="B893" s="1">
        <v>41901.583333333336</v>
      </c>
      <c r="C893" s="20">
        <v>41.72</v>
      </c>
      <c r="D893">
        <v>7.1458210000000006</v>
      </c>
      <c r="E893" s="20">
        <v>287.80960228324784</v>
      </c>
      <c r="F893" s="20">
        <v>1329.1227060000001</v>
      </c>
      <c r="G893" s="20">
        <v>1041.3131037167523</v>
      </c>
    </row>
    <row r="894" spans="1:7" x14ac:dyDescent="0.3">
      <c r="A894" t="s">
        <v>3</v>
      </c>
      <c r="B894" s="1">
        <v>41901.604166666664</v>
      </c>
      <c r="C894" s="20">
        <v>38.83</v>
      </c>
      <c r="D894">
        <v>6.3351409999999992</v>
      </c>
      <c r="E894" s="20">
        <v>237.48299774162334</v>
      </c>
      <c r="F894" s="20">
        <v>1178.3362259999999</v>
      </c>
      <c r="G894" s="20">
        <v>940.85322825837659</v>
      </c>
    </row>
    <row r="895" spans="1:7" x14ac:dyDescent="0.3">
      <c r="A895" t="s">
        <v>3</v>
      </c>
      <c r="B895" s="1">
        <v>41901.625</v>
      </c>
      <c r="C895" s="20">
        <v>34.97</v>
      </c>
      <c r="D895">
        <v>6.0394600000000009</v>
      </c>
      <c r="E895" s="20">
        <v>203.89312773919093</v>
      </c>
      <c r="F895" s="20">
        <v>1123.3395600000001</v>
      </c>
      <c r="G895" s="20">
        <v>919.44643226080916</v>
      </c>
    </row>
    <row r="896" spans="1:7" x14ac:dyDescent="0.3">
      <c r="A896" t="s">
        <v>3</v>
      </c>
      <c r="B896" s="1">
        <v>41901.645833333336</v>
      </c>
      <c r="C896" s="20">
        <v>35.130000000000003</v>
      </c>
      <c r="D896">
        <v>6.8384210000000003</v>
      </c>
      <c r="E896" s="20">
        <v>231.9224714877096</v>
      </c>
      <c r="F896" s="20">
        <v>1271.946306</v>
      </c>
      <c r="G896" s="20">
        <v>1040.0238345122905</v>
      </c>
    </row>
    <row r="897" spans="1:7" x14ac:dyDescent="0.3">
      <c r="A897" t="s">
        <v>3</v>
      </c>
      <c r="B897" s="1">
        <v>41901.666666666664</v>
      </c>
      <c r="C897" s="20">
        <v>37.479999999999997</v>
      </c>
      <c r="D897">
        <v>5.8909760000000002</v>
      </c>
      <c r="E897" s="20">
        <v>213.15507741393466</v>
      </c>
      <c r="F897" s="20">
        <v>1095.721536</v>
      </c>
      <c r="G897" s="20">
        <v>882.56645858606532</v>
      </c>
    </row>
    <row r="898" spans="1:7" x14ac:dyDescent="0.3">
      <c r="A898" t="s">
        <v>3</v>
      </c>
      <c r="B898" s="1">
        <v>41901.6875</v>
      </c>
      <c r="C898" s="20">
        <v>38.270000000000003</v>
      </c>
      <c r="D898">
        <v>3.8021420000000004</v>
      </c>
      <c r="E898" s="20">
        <v>140.4739004303475</v>
      </c>
      <c r="F898" s="20">
        <v>707.19841200000008</v>
      </c>
      <c r="G898" s="20">
        <v>566.72451156965258</v>
      </c>
    </row>
    <row r="899" spans="1:7" x14ac:dyDescent="0.3">
      <c r="A899" t="s">
        <v>3</v>
      </c>
      <c r="B899" s="1">
        <v>41901.708333333336</v>
      </c>
      <c r="C899" s="20">
        <v>42.97</v>
      </c>
      <c r="D899">
        <v>2.5624140000000004</v>
      </c>
      <c r="E899" s="20">
        <v>106.29760968543907</v>
      </c>
      <c r="F899" s="20">
        <v>476.60900400000008</v>
      </c>
      <c r="G899" s="20">
        <v>370.31139431456103</v>
      </c>
    </row>
    <row r="900" spans="1:7" x14ac:dyDescent="0.3">
      <c r="A900" t="s">
        <v>3</v>
      </c>
      <c r="B900" s="1">
        <v>41901.729166666664</v>
      </c>
      <c r="C900" s="20">
        <v>38.979999999999997</v>
      </c>
      <c r="D900">
        <v>0.39412400000000003</v>
      </c>
      <c r="E900" s="20">
        <v>14.831448330397645</v>
      </c>
      <c r="F900" s="20">
        <v>73.307064000000011</v>
      </c>
      <c r="G900" s="20">
        <v>58.475615669602362</v>
      </c>
    </row>
    <row r="901" spans="1:7" x14ac:dyDescent="0.3">
      <c r="A901" t="s">
        <v>3</v>
      </c>
      <c r="B901" s="1">
        <v>41901.75</v>
      </c>
      <c r="C901" s="20">
        <v>39.08</v>
      </c>
      <c r="D901">
        <v>3.5716999999999999E-2</v>
      </c>
      <c r="E901" s="20">
        <v>1.3475297911242419</v>
      </c>
      <c r="F901" s="20">
        <v>6.6433619999999998</v>
      </c>
      <c r="G901" s="20">
        <v>5.2958322088757583</v>
      </c>
    </row>
    <row r="902" spans="1:7" x14ac:dyDescent="0.3">
      <c r="A902" t="s">
        <v>3</v>
      </c>
      <c r="B902" s="1">
        <v>41901.770833333336</v>
      </c>
      <c r="C902" s="20">
        <v>90.47</v>
      </c>
      <c r="D902">
        <v>0</v>
      </c>
      <c r="E902" s="20">
        <v>0</v>
      </c>
      <c r="F902" s="20">
        <v>0</v>
      </c>
      <c r="G902" s="20">
        <v>0</v>
      </c>
    </row>
    <row r="903" spans="1:7" x14ac:dyDescent="0.3">
      <c r="A903" t="s">
        <v>3</v>
      </c>
      <c r="B903" s="1">
        <v>41901.791666666664</v>
      </c>
      <c r="C903" s="20">
        <v>101.19</v>
      </c>
      <c r="D903">
        <v>0</v>
      </c>
      <c r="E903" s="20">
        <v>0</v>
      </c>
      <c r="F903" s="20">
        <v>0</v>
      </c>
      <c r="G903" s="20">
        <v>0</v>
      </c>
    </row>
    <row r="904" spans="1:7" x14ac:dyDescent="0.3">
      <c r="A904" t="s">
        <v>3</v>
      </c>
      <c r="B904" s="1">
        <v>41901.8125</v>
      </c>
      <c r="C904" s="20">
        <v>46.92</v>
      </c>
      <c r="D904">
        <v>0</v>
      </c>
      <c r="E904" s="20">
        <v>0</v>
      </c>
      <c r="F904" s="20">
        <v>0</v>
      </c>
      <c r="G904" s="20">
        <v>0</v>
      </c>
    </row>
    <row r="905" spans="1:7" x14ac:dyDescent="0.3">
      <c r="A905" t="s">
        <v>3</v>
      </c>
      <c r="B905" s="1">
        <v>41901.833333333336</v>
      </c>
      <c r="C905" s="20">
        <v>42.68</v>
      </c>
      <c r="D905">
        <v>0</v>
      </c>
      <c r="E905" s="20">
        <v>0</v>
      </c>
      <c r="F905" s="20">
        <v>0</v>
      </c>
      <c r="G905" s="20">
        <v>0</v>
      </c>
    </row>
    <row r="906" spans="1:7" x14ac:dyDescent="0.3">
      <c r="A906" t="s">
        <v>3</v>
      </c>
      <c r="B906" s="1">
        <v>41901.854166666664</v>
      </c>
      <c r="C906" s="20">
        <v>38.270000000000003</v>
      </c>
      <c r="D906">
        <v>0</v>
      </c>
      <c r="E906" s="20">
        <v>0</v>
      </c>
      <c r="F906" s="20">
        <v>0</v>
      </c>
      <c r="G906" s="20">
        <v>0</v>
      </c>
    </row>
    <row r="907" spans="1:7" x14ac:dyDescent="0.3">
      <c r="A907" t="s">
        <v>3</v>
      </c>
      <c r="B907" s="1">
        <v>41901.875</v>
      </c>
      <c r="C907" s="20">
        <v>39.46</v>
      </c>
      <c r="D907">
        <v>0</v>
      </c>
      <c r="E907" s="20">
        <v>0</v>
      </c>
      <c r="F907" s="20">
        <v>0</v>
      </c>
      <c r="G907" s="20">
        <v>0</v>
      </c>
    </row>
    <row r="908" spans="1:7" x14ac:dyDescent="0.3">
      <c r="A908" t="s">
        <v>3</v>
      </c>
      <c r="B908" s="1">
        <v>41901.895833333336</v>
      </c>
      <c r="C908" s="20">
        <v>39.49</v>
      </c>
      <c r="D908">
        <v>0</v>
      </c>
      <c r="E908" s="20">
        <v>0</v>
      </c>
      <c r="F908" s="20">
        <v>0</v>
      </c>
      <c r="G908" s="20">
        <v>0</v>
      </c>
    </row>
    <row r="909" spans="1:7" x14ac:dyDescent="0.3">
      <c r="A909" t="s">
        <v>3</v>
      </c>
      <c r="B909" s="1">
        <v>41901.916666666664</v>
      </c>
      <c r="C909" s="20">
        <v>35.49</v>
      </c>
      <c r="D909">
        <v>0</v>
      </c>
      <c r="E909" s="20">
        <v>0</v>
      </c>
      <c r="F909" s="20">
        <v>0</v>
      </c>
      <c r="G909" s="20">
        <v>0</v>
      </c>
    </row>
    <row r="910" spans="1:7" x14ac:dyDescent="0.3">
      <c r="A910" t="s">
        <v>3</v>
      </c>
      <c r="B910" s="1">
        <v>41901.9375</v>
      </c>
      <c r="C910" s="20">
        <v>43.82</v>
      </c>
      <c r="D910">
        <v>0</v>
      </c>
      <c r="E910" s="20">
        <v>0</v>
      </c>
      <c r="F910" s="20">
        <v>0</v>
      </c>
      <c r="G910" s="20">
        <v>0</v>
      </c>
    </row>
    <row r="911" spans="1:7" x14ac:dyDescent="0.3">
      <c r="A911" t="s">
        <v>3</v>
      </c>
      <c r="B911" s="1">
        <v>41901.958333333336</v>
      </c>
      <c r="C911" s="20">
        <v>38.65</v>
      </c>
      <c r="D911">
        <v>0</v>
      </c>
      <c r="E911" s="20">
        <v>0</v>
      </c>
      <c r="F911" s="20">
        <v>0</v>
      </c>
      <c r="G911" s="20">
        <v>0</v>
      </c>
    </row>
    <row r="912" spans="1:7" x14ac:dyDescent="0.3">
      <c r="A912" t="s">
        <v>3</v>
      </c>
      <c r="B912" s="1">
        <v>41901.979166666664</v>
      </c>
      <c r="C912" s="20">
        <v>38.51</v>
      </c>
      <c r="D912">
        <v>0</v>
      </c>
      <c r="E912" s="20">
        <v>0</v>
      </c>
      <c r="F912" s="20">
        <v>0</v>
      </c>
      <c r="G912" s="20">
        <v>0</v>
      </c>
    </row>
    <row r="913" spans="1:7" x14ac:dyDescent="0.3">
      <c r="A913" t="s">
        <v>3</v>
      </c>
      <c r="B913" s="1">
        <v>41902</v>
      </c>
      <c r="C913" s="20">
        <v>38.81</v>
      </c>
      <c r="D913">
        <v>0</v>
      </c>
      <c r="E913" s="20">
        <v>0</v>
      </c>
      <c r="F913" s="20">
        <v>0</v>
      </c>
      <c r="G913" s="20">
        <v>0</v>
      </c>
    </row>
    <row r="914" spans="1:7" x14ac:dyDescent="0.3">
      <c r="A914" t="s">
        <v>3</v>
      </c>
      <c r="B914" s="1">
        <v>41902.020833333336</v>
      </c>
      <c r="C914" s="20">
        <v>35.44</v>
      </c>
      <c r="D914">
        <v>0</v>
      </c>
      <c r="E914" s="20">
        <v>0</v>
      </c>
      <c r="F914" s="20">
        <v>0</v>
      </c>
      <c r="G914" s="20">
        <v>0</v>
      </c>
    </row>
    <row r="915" spans="1:7" x14ac:dyDescent="0.3">
      <c r="A915" t="s">
        <v>3</v>
      </c>
      <c r="B915" s="1">
        <v>41902.041666666664</v>
      </c>
      <c r="C915" s="20">
        <v>34.01</v>
      </c>
      <c r="D915">
        <v>0</v>
      </c>
      <c r="E915" s="20">
        <v>0</v>
      </c>
      <c r="F915" s="20">
        <v>0</v>
      </c>
      <c r="G915" s="20">
        <v>0</v>
      </c>
    </row>
    <row r="916" spans="1:7" x14ac:dyDescent="0.3">
      <c r="A916" t="s">
        <v>3</v>
      </c>
      <c r="B916" s="1">
        <v>41902.0625</v>
      </c>
      <c r="C916" s="20">
        <v>34.74</v>
      </c>
      <c r="D916">
        <v>0</v>
      </c>
      <c r="E916" s="20">
        <v>0</v>
      </c>
      <c r="F916" s="20">
        <v>0</v>
      </c>
      <c r="G916" s="20">
        <v>0</v>
      </c>
    </row>
    <row r="917" spans="1:7" x14ac:dyDescent="0.3">
      <c r="A917" t="s">
        <v>3</v>
      </c>
      <c r="B917" s="1">
        <v>41902.083333333336</v>
      </c>
      <c r="C917" s="20">
        <v>34.299999999999997</v>
      </c>
      <c r="D917">
        <v>0</v>
      </c>
      <c r="E917" s="20">
        <v>0</v>
      </c>
      <c r="F917" s="20">
        <v>0</v>
      </c>
      <c r="G917" s="20">
        <v>0</v>
      </c>
    </row>
    <row r="918" spans="1:7" x14ac:dyDescent="0.3">
      <c r="A918" t="s">
        <v>3</v>
      </c>
      <c r="B918" s="1">
        <v>41902.104166666664</v>
      </c>
      <c r="C918" s="20">
        <v>32.72</v>
      </c>
      <c r="D918">
        <v>0</v>
      </c>
      <c r="E918" s="20">
        <v>0</v>
      </c>
      <c r="F918" s="20">
        <v>0</v>
      </c>
      <c r="G918" s="20">
        <v>0</v>
      </c>
    </row>
    <row r="919" spans="1:7" x14ac:dyDescent="0.3">
      <c r="A919" t="s">
        <v>3</v>
      </c>
      <c r="B919" s="1">
        <v>41902.125</v>
      </c>
      <c r="C919" s="20">
        <v>33</v>
      </c>
      <c r="D919">
        <v>0</v>
      </c>
      <c r="E919" s="20">
        <v>0</v>
      </c>
      <c r="F919" s="20">
        <v>0</v>
      </c>
      <c r="G919" s="20">
        <v>0</v>
      </c>
    </row>
    <row r="920" spans="1:7" x14ac:dyDescent="0.3">
      <c r="A920" t="s">
        <v>3</v>
      </c>
      <c r="B920" s="1">
        <v>41902.145833333336</v>
      </c>
      <c r="C920" s="20">
        <v>32.72</v>
      </c>
      <c r="D920">
        <v>0</v>
      </c>
      <c r="E920" s="20">
        <v>0</v>
      </c>
      <c r="F920" s="20">
        <v>0</v>
      </c>
      <c r="G920" s="20">
        <v>0</v>
      </c>
    </row>
    <row r="921" spans="1:7" x14ac:dyDescent="0.3">
      <c r="A921" t="s">
        <v>3</v>
      </c>
      <c r="B921" s="1">
        <v>41902.166666666664</v>
      </c>
      <c r="C921" s="20">
        <v>32.630000000000003</v>
      </c>
      <c r="D921">
        <v>0</v>
      </c>
      <c r="E921" s="20">
        <v>0</v>
      </c>
      <c r="F921" s="20">
        <v>0</v>
      </c>
      <c r="G921" s="20">
        <v>0</v>
      </c>
    </row>
    <row r="922" spans="1:7" x14ac:dyDescent="0.3">
      <c r="A922" t="s">
        <v>3</v>
      </c>
      <c r="B922" s="1">
        <v>41902.1875</v>
      </c>
      <c r="C922" s="20">
        <v>32.619999999999997</v>
      </c>
      <c r="D922">
        <v>0</v>
      </c>
      <c r="E922" s="20">
        <v>0</v>
      </c>
      <c r="F922" s="20">
        <v>0</v>
      </c>
      <c r="G922" s="20">
        <v>0</v>
      </c>
    </row>
    <row r="923" spans="1:7" x14ac:dyDescent="0.3">
      <c r="A923" t="s">
        <v>3</v>
      </c>
      <c r="B923" s="1">
        <v>41902.208333333336</v>
      </c>
      <c r="C923" s="20">
        <v>32.46</v>
      </c>
      <c r="D923">
        <v>0</v>
      </c>
      <c r="E923" s="20">
        <v>0</v>
      </c>
      <c r="F923" s="20">
        <v>0</v>
      </c>
      <c r="G923" s="20">
        <v>0</v>
      </c>
    </row>
    <row r="924" spans="1:7" x14ac:dyDescent="0.3">
      <c r="A924" t="s">
        <v>3</v>
      </c>
      <c r="B924" s="1">
        <v>41902.229166666664</v>
      </c>
      <c r="C924" s="20">
        <v>32.18</v>
      </c>
      <c r="D924">
        <v>0</v>
      </c>
      <c r="E924" s="20">
        <v>0</v>
      </c>
      <c r="F924" s="20">
        <v>0</v>
      </c>
      <c r="G924" s="20">
        <v>0</v>
      </c>
    </row>
    <row r="925" spans="1:7" x14ac:dyDescent="0.3">
      <c r="A925" t="s">
        <v>3</v>
      </c>
      <c r="B925" s="1">
        <v>41902.25</v>
      </c>
      <c r="C925" s="20">
        <v>34.46</v>
      </c>
      <c r="D925">
        <v>0</v>
      </c>
      <c r="E925" s="20">
        <v>0</v>
      </c>
      <c r="F925" s="20">
        <v>0</v>
      </c>
      <c r="G925" s="20">
        <v>0</v>
      </c>
    </row>
    <row r="926" spans="1:7" x14ac:dyDescent="0.3">
      <c r="A926" t="s">
        <v>3</v>
      </c>
      <c r="B926" s="1">
        <v>41902.270833333336</v>
      </c>
      <c r="C926" s="20">
        <v>33.1</v>
      </c>
      <c r="D926">
        <v>0.35647100000000004</v>
      </c>
      <c r="E926" s="20">
        <v>11.390978829745848</v>
      </c>
      <c r="F926" s="20">
        <v>66.303606000000002</v>
      </c>
      <c r="G926" s="20">
        <v>54.912627170254154</v>
      </c>
    </row>
    <row r="927" spans="1:7" x14ac:dyDescent="0.3">
      <c r="A927" t="s">
        <v>3</v>
      </c>
      <c r="B927" s="1">
        <v>41902.291666666664</v>
      </c>
      <c r="C927" s="20">
        <v>31.43</v>
      </c>
      <c r="D927">
        <v>0.70737099999999997</v>
      </c>
      <c r="E927" s="20">
        <v>21.463496832375331</v>
      </c>
      <c r="F927" s="20">
        <v>131.57100599999998</v>
      </c>
      <c r="G927" s="20">
        <v>110.10750916762466</v>
      </c>
    </row>
    <row r="928" spans="1:7" x14ac:dyDescent="0.3">
      <c r="A928" t="s">
        <v>3</v>
      </c>
      <c r="B928" s="1">
        <v>41902.3125</v>
      </c>
      <c r="C928" s="20">
        <v>27.92</v>
      </c>
      <c r="D928">
        <v>3.2650150000000004</v>
      </c>
      <c r="E928" s="20">
        <v>88.005424328824887</v>
      </c>
      <c r="F928" s="20">
        <v>607.29279000000008</v>
      </c>
      <c r="G928" s="20">
        <v>519.28736567117517</v>
      </c>
    </row>
    <row r="929" spans="1:7" x14ac:dyDescent="0.3">
      <c r="A929" t="s">
        <v>3</v>
      </c>
      <c r="B929" s="1">
        <v>41902.333333333336</v>
      </c>
      <c r="C929" s="20">
        <v>28.89</v>
      </c>
      <c r="D929">
        <v>5.235341</v>
      </c>
      <c r="E929" s="20">
        <v>146.01630784750117</v>
      </c>
      <c r="F929" s="20">
        <v>973.77342599999997</v>
      </c>
      <c r="G929" s="20">
        <v>827.75711815249883</v>
      </c>
    </row>
    <row r="930" spans="1:7" x14ac:dyDescent="0.3">
      <c r="A930" t="s">
        <v>3</v>
      </c>
      <c r="B930" s="1">
        <v>41902.354166666664</v>
      </c>
      <c r="C930" s="20">
        <v>28.32</v>
      </c>
      <c r="D930">
        <v>6.7081500000000007</v>
      </c>
      <c r="E930" s="20">
        <v>183.40233505628763</v>
      </c>
      <c r="F930" s="20">
        <v>1247.7159000000001</v>
      </c>
      <c r="G930" s="20">
        <v>1064.3135649437124</v>
      </c>
    </row>
    <row r="931" spans="1:7" x14ac:dyDescent="0.3">
      <c r="A931" t="s">
        <v>3</v>
      </c>
      <c r="B931" s="1">
        <v>41902.375</v>
      </c>
      <c r="C931" s="20">
        <v>30.76</v>
      </c>
      <c r="D931">
        <v>8.0900180000000006</v>
      </c>
      <c r="E931" s="20">
        <v>240.23963841156223</v>
      </c>
      <c r="F931" s="20">
        <v>1504.7433480000002</v>
      </c>
      <c r="G931" s="20">
        <v>1264.5037095884379</v>
      </c>
    </row>
    <row r="932" spans="1:7" x14ac:dyDescent="0.3">
      <c r="A932" t="s">
        <v>3</v>
      </c>
      <c r="B932" s="1">
        <v>41902.395833333336</v>
      </c>
      <c r="C932" s="20">
        <v>32.72</v>
      </c>
      <c r="D932">
        <v>9.1073500000000003</v>
      </c>
      <c r="E932" s="20">
        <v>287.68297985089742</v>
      </c>
      <c r="F932" s="20">
        <v>1693.9671000000001</v>
      </c>
      <c r="G932" s="20">
        <v>1406.2841201491026</v>
      </c>
    </row>
    <row r="933" spans="1:7" x14ac:dyDescent="0.3">
      <c r="A933" t="s">
        <v>3</v>
      </c>
      <c r="B933" s="1">
        <v>41902.416666666664</v>
      </c>
      <c r="C933" s="20">
        <v>32.11</v>
      </c>
      <c r="D933">
        <v>9.7955009999999998</v>
      </c>
      <c r="E933" s="20">
        <v>303.65176186669703</v>
      </c>
      <c r="F933" s="20">
        <v>1821.963186</v>
      </c>
      <c r="G933" s="20">
        <v>1518.3114241333028</v>
      </c>
    </row>
    <row r="934" spans="1:7" x14ac:dyDescent="0.3">
      <c r="A934" t="s">
        <v>3</v>
      </c>
      <c r="B934" s="1">
        <v>41902.4375</v>
      </c>
      <c r="C934" s="20">
        <v>31.73</v>
      </c>
      <c r="D934">
        <v>10.131006000000001</v>
      </c>
      <c r="E934" s="20">
        <v>310.33552342088234</v>
      </c>
      <c r="F934" s="20">
        <v>1884.3671160000001</v>
      </c>
      <c r="G934" s="20">
        <v>1574.0315925791178</v>
      </c>
    </row>
    <row r="935" spans="1:7" x14ac:dyDescent="0.3">
      <c r="A935" t="s">
        <v>3</v>
      </c>
      <c r="B935" s="1">
        <v>41902.458333333336</v>
      </c>
      <c r="C935" s="20">
        <v>29.08</v>
      </c>
      <c r="D935">
        <v>10.151285</v>
      </c>
      <c r="E935" s="20">
        <v>284.98648811193885</v>
      </c>
      <c r="F935" s="20">
        <v>1888.1390099999999</v>
      </c>
      <c r="G935" s="20">
        <v>1603.1525218880611</v>
      </c>
    </row>
    <row r="936" spans="1:7" x14ac:dyDescent="0.3">
      <c r="A936" t="s">
        <v>3</v>
      </c>
      <c r="B936" s="1">
        <v>41902.479166666664</v>
      </c>
      <c r="C936" s="20">
        <v>32.659999999999997</v>
      </c>
      <c r="D936">
        <v>9.4249449999999992</v>
      </c>
      <c r="E936" s="20">
        <v>297.16923852650774</v>
      </c>
      <c r="F936" s="20">
        <v>1753.0397699999999</v>
      </c>
      <c r="G936" s="20">
        <v>1455.8705314734921</v>
      </c>
    </row>
    <row r="937" spans="1:7" x14ac:dyDescent="0.3">
      <c r="A937" t="s">
        <v>3</v>
      </c>
      <c r="B937" s="1">
        <v>41902.5</v>
      </c>
      <c r="C937" s="20">
        <v>32.72</v>
      </c>
      <c r="D937">
        <v>9.3861720000000002</v>
      </c>
      <c r="E937" s="20">
        <v>296.49040943337604</v>
      </c>
      <c r="F937" s="20">
        <v>1745.827992</v>
      </c>
      <c r="G937" s="20">
        <v>1449.337582566624</v>
      </c>
    </row>
    <row r="938" spans="1:7" x14ac:dyDescent="0.3">
      <c r="A938" t="s">
        <v>3</v>
      </c>
      <c r="B938" s="1">
        <v>41902.520833333336</v>
      </c>
      <c r="C938" s="20">
        <v>31.94</v>
      </c>
      <c r="D938">
        <v>9.2817489999999996</v>
      </c>
      <c r="E938" s="20">
        <v>286.20260226189157</v>
      </c>
      <c r="F938" s="20">
        <v>1726.4053139999999</v>
      </c>
      <c r="G938" s="20">
        <v>1440.2027117381083</v>
      </c>
    </row>
    <row r="939" spans="1:7" x14ac:dyDescent="0.3">
      <c r="A939" t="s">
        <v>3</v>
      </c>
      <c r="B939" s="1">
        <v>41902.541666666664</v>
      </c>
      <c r="C939" s="20">
        <v>28.91</v>
      </c>
      <c r="D939">
        <v>9.310823000000001</v>
      </c>
      <c r="E939" s="20">
        <v>259.86333569145268</v>
      </c>
      <c r="F939" s="20">
        <v>1731.8130780000001</v>
      </c>
      <c r="G939" s="20">
        <v>1471.9497423085475</v>
      </c>
    </row>
    <row r="940" spans="1:7" x14ac:dyDescent="0.3">
      <c r="A940" t="s">
        <v>3</v>
      </c>
      <c r="B940" s="1">
        <v>41902.5625</v>
      </c>
      <c r="C940" s="20">
        <v>28.13</v>
      </c>
      <c r="D940">
        <v>9.0248840000000001</v>
      </c>
      <c r="E940" s="20">
        <v>245.0869612240229</v>
      </c>
      <c r="F940" s="20">
        <v>1678.628424</v>
      </c>
      <c r="G940" s="20">
        <v>1433.5414627759772</v>
      </c>
    </row>
    <row r="941" spans="1:7" x14ac:dyDescent="0.3">
      <c r="A941" t="s">
        <v>3</v>
      </c>
      <c r="B941" s="1">
        <v>41902.583333333336</v>
      </c>
      <c r="C941" s="20">
        <v>28.13</v>
      </c>
      <c r="D941">
        <v>8.942264999999999</v>
      </c>
      <c r="E941" s="20">
        <v>242.84329364343483</v>
      </c>
      <c r="F941" s="20">
        <v>1663.2612899999999</v>
      </c>
      <c r="G941" s="20">
        <v>1420.417996356565</v>
      </c>
    </row>
    <row r="942" spans="1:7" x14ac:dyDescent="0.3">
      <c r="A942" t="s">
        <v>3</v>
      </c>
      <c r="B942" s="1">
        <v>41902.604166666664</v>
      </c>
      <c r="C942" s="20">
        <v>28.11</v>
      </c>
      <c r="D942">
        <v>8.6884540000000019</v>
      </c>
      <c r="E942" s="20">
        <v>235.78284205080075</v>
      </c>
      <c r="F942" s="20">
        <v>1616.0524440000004</v>
      </c>
      <c r="G942" s="20">
        <v>1380.2696019491996</v>
      </c>
    </row>
    <row r="943" spans="1:7" x14ac:dyDescent="0.3">
      <c r="A943" t="s">
        <v>3</v>
      </c>
      <c r="B943" s="1">
        <v>41902.625</v>
      </c>
      <c r="C943" s="20">
        <v>28.08</v>
      </c>
      <c r="D943">
        <v>7.8640750000000006</v>
      </c>
      <c r="E943" s="20">
        <v>213.18350422052973</v>
      </c>
      <c r="F943" s="20">
        <v>1462.7179500000002</v>
      </c>
      <c r="G943" s="20">
        <v>1249.5344457794704</v>
      </c>
    </row>
    <row r="944" spans="1:7" x14ac:dyDescent="0.3">
      <c r="A944" t="s">
        <v>3</v>
      </c>
      <c r="B944" s="1">
        <v>41902.645833333336</v>
      </c>
      <c r="C944" s="20">
        <v>30.48</v>
      </c>
      <c r="D944">
        <v>6.7726830000000007</v>
      </c>
      <c r="E944" s="20">
        <v>199.28956435498958</v>
      </c>
      <c r="F944" s="20">
        <v>1259.7190380000002</v>
      </c>
      <c r="G944" s="20">
        <v>1060.4294736450106</v>
      </c>
    </row>
    <row r="945" spans="1:7" x14ac:dyDescent="0.3">
      <c r="A945" t="s">
        <v>3</v>
      </c>
      <c r="B945" s="1">
        <v>41902.666666666664</v>
      </c>
      <c r="C945" s="20">
        <v>31.3</v>
      </c>
      <c r="D945">
        <v>5.522139000000001</v>
      </c>
      <c r="E945" s="20">
        <v>166.86318091395998</v>
      </c>
      <c r="F945" s="20">
        <v>1027.1178540000001</v>
      </c>
      <c r="G945" s="20">
        <v>860.25467308604016</v>
      </c>
    </row>
    <row r="946" spans="1:7" x14ac:dyDescent="0.3">
      <c r="A946" t="s">
        <v>3</v>
      </c>
      <c r="B946" s="1">
        <v>41902.6875</v>
      </c>
      <c r="C946" s="20">
        <v>32.56</v>
      </c>
      <c r="D946">
        <v>4.0337620000000003</v>
      </c>
      <c r="E946" s="20">
        <v>126.79540438164099</v>
      </c>
      <c r="F946" s="20">
        <v>750.27973200000008</v>
      </c>
      <c r="G946" s="20">
        <v>623.48432761835909</v>
      </c>
    </row>
    <row r="947" spans="1:7" x14ac:dyDescent="0.3">
      <c r="A947" t="s">
        <v>3</v>
      </c>
      <c r="B947" s="1">
        <v>41902.708333333336</v>
      </c>
      <c r="C947" s="20">
        <v>33.270000000000003</v>
      </c>
      <c r="D947">
        <v>2.1473659999999999</v>
      </c>
      <c r="E947" s="20">
        <v>68.971190105918538</v>
      </c>
      <c r="F947" s="20">
        <v>399.410076</v>
      </c>
      <c r="G947" s="20">
        <v>330.43888589408147</v>
      </c>
    </row>
    <row r="948" spans="1:7" x14ac:dyDescent="0.3">
      <c r="A948" t="s">
        <v>3</v>
      </c>
      <c r="B948" s="1">
        <v>41902.729166666664</v>
      </c>
      <c r="C948" s="20">
        <v>33.03</v>
      </c>
      <c r="D948">
        <v>0.47775300000000004</v>
      </c>
      <c r="E948" s="20">
        <v>15.234241748612488</v>
      </c>
      <c r="F948" s="20">
        <v>88.862058000000005</v>
      </c>
      <c r="G948" s="20">
        <v>73.627816251387515</v>
      </c>
    </row>
    <row r="949" spans="1:7" x14ac:dyDescent="0.3">
      <c r="A949" t="s">
        <v>3</v>
      </c>
      <c r="B949" s="1">
        <v>41902.75</v>
      </c>
      <c r="C949" s="20">
        <v>33.57</v>
      </c>
      <c r="D949">
        <v>4.0169000000000003E-2</v>
      </c>
      <c r="E949" s="20">
        <v>1.3018208050149886</v>
      </c>
      <c r="F949" s="20">
        <v>7.4714340000000004</v>
      </c>
      <c r="G949" s="20">
        <v>6.1696131949850113</v>
      </c>
    </row>
    <row r="950" spans="1:7" x14ac:dyDescent="0.3">
      <c r="A950" t="s">
        <v>3</v>
      </c>
      <c r="B950" s="1">
        <v>41902.770833333336</v>
      </c>
      <c r="C950" s="20">
        <v>43.44</v>
      </c>
      <c r="D950">
        <v>0</v>
      </c>
      <c r="E950" s="20">
        <v>0</v>
      </c>
      <c r="F950" s="20">
        <v>0</v>
      </c>
      <c r="G950" s="20">
        <v>0</v>
      </c>
    </row>
    <row r="951" spans="1:7" x14ac:dyDescent="0.3">
      <c r="A951" t="s">
        <v>3</v>
      </c>
      <c r="B951" s="1">
        <v>41902.791666666664</v>
      </c>
      <c r="C951" s="20">
        <v>43.29</v>
      </c>
      <c r="D951">
        <v>0</v>
      </c>
      <c r="E951" s="20">
        <v>0</v>
      </c>
      <c r="F951" s="20">
        <v>0</v>
      </c>
      <c r="G951" s="20">
        <v>0</v>
      </c>
    </row>
    <row r="952" spans="1:7" x14ac:dyDescent="0.3">
      <c r="A952" t="s">
        <v>3</v>
      </c>
      <c r="B952" s="1">
        <v>41902.8125</v>
      </c>
      <c r="C952" s="20">
        <v>36.69</v>
      </c>
      <c r="D952">
        <v>0</v>
      </c>
      <c r="E952" s="20">
        <v>0</v>
      </c>
      <c r="F952" s="20">
        <v>0</v>
      </c>
      <c r="G952" s="20">
        <v>0</v>
      </c>
    </row>
    <row r="953" spans="1:7" x14ac:dyDescent="0.3">
      <c r="A953" t="s">
        <v>3</v>
      </c>
      <c r="B953" s="1">
        <v>41902.833333333336</v>
      </c>
      <c r="C953" s="20">
        <v>34.49</v>
      </c>
      <c r="D953">
        <v>0</v>
      </c>
      <c r="E953" s="20">
        <v>0</v>
      </c>
      <c r="F953" s="20">
        <v>0</v>
      </c>
      <c r="G953" s="20">
        <v>0</v>
      </c>
    </row>
    <row r="954" spans="1:7" x14ac:dyDescent="0.3">
      <c r="A954" t="s">
        <v>3</v>
      </c>
      <c r="B954" s="1">
        <v>41902.854166666664</v>
      </c>
      <c r="C954" s="20">
        <v>33.67</v>
      </c>
      <c r="D954">
        <v>0</v>
      </c>
      <c r="E954" s="20">
        <v>0</v>
      </c>
      <c r="F954" s="20">
        <v>0</v>
      </c>
      <c r="G954" s="20">
        <v>0</v>
      </c>
    </row>
    <row r="955" spans="1:7" x14ac:dyDescent="0.3">
      <c r="A955" t="s">
        <v>3</v>
      </c>
      <c r="B955" s="1">
        <v>41902.875</v>
      </c>
      <c r="C955" s="20">
        <v>33.93</v>
      </c>
      <c r="D955">
        <v>0</v>
      </c>
      <c r="E955" s="20">
        <v>0</v>
      </c>
      <c r="F955" s="20">
        <v>0</v>
      </c>
      <c r="G955" s="20">
        <v>0</v>
      </c>
    </row>
    <row r="956" spans="1:7" x14ac:dyDescent="0.3">
      <c r="A956" t="s">
        <v>3</v>
      </c>
      <c r="B956" s="1">
        <v>41902.895833333336</v>
      </c>
      <c r="C956" s="20">
        <v>33.15</v>
      </c>
      <c r="D956">
        <v>0</v>
      </c>
      <c r="E956" s="20">
        <v>0</v>
      </c>
      <c r="F956" s="20">
        <v>0</v>
      </c>
      <c r="G956" s="20">
        <v>0</v>
      </c>
    </row>
    <row r="957" spans="1:7" x14ac:dyDescent="0.3">
      <c r="A957" t="s">
        <v>3</v>
      </c>
      <c r="B957" s="1">
        <v>41902.916666666664</v>
      </c>
      <c r="C957" s="20">
        <v>32.64</v>
      </c>
      <c r="D957">
        <v>0</v>
      </c>
      <c r="E957" s="20">
        <v>0</v>
      </c>
      <c r="F957" s="20">
        <v>0</v>
      </c>
      <c r="G957" s="20">
        <v>0</v>
      </c>
    </row>
    <row r="958" spans="1:7" x14ac:dyDescent="0.3">
      <c r="A958" t="s">
        <v>3</v>
      </c>
      <c r="B958" s="1">
        <v>41902.9375</v>
      </c>
      <c r="C958" s="20">
        <v>33.15</v>
      </c>
      <c r="D958">
        <v>0</v>
      </c>
      <c r="E958" s="20">
        <v>0</v>
      </c>
      <c r="F958" s="20">
        <v>0</v>
      </c>
      <c r="G958" s="20">
        <v>0</v>
      </c>
    </row>
    <row r="959" spans="1:7" x14ac:dyDescent="0.3">
      <c r="A959" t="s">
        <v>3</v>
      </c>
      <c r="B959" s="1">
        <v>41902.958333333336</v>
      </c>
      <c r="C959" s="20">
        <v>32.119999999999997</v>
      </c>
      <c r="D959">
        <v>0</v>
      </c>
      <c r="E959" s="20">
        <v>0</v>
      </c>
      <c r="F959" s="20">
        <v>0</v>
      </c>
      <c r="G959" s="20">
        <v>0</v>
      </c>
    </row>
    <row r="960" spans="1:7" x14ac:dyDescent="0.3">
      <c r="A960" t="s">
        <v>3</v>
      </c>
      <c r="B960" s="1">
        <v>41902.979166666664</v>
      </c>
      <c r="C960" s="20">
        <v>33.57</v>
      </c>
      <c r="D960">
        <v>0</v>
      </c>
      <c r="E960" s="20">
        <v>0</v>
      </c>
      <c r="F960" s="20">
        <v>0</v>
      </c>
      <c r="G960" s="20">
        <v>0</v>
      </c>
    </row>
    <row r="961" spans="1:7" x14ac:dyDescent="0.3">
      <c r="A961" t="s">
        <v>3</v>
      </c>
      <c r="B961" s="1">
        <v>41903</v>
      </c>
      <c r="C961" s="20">
        <v>33.61</v>
      </c>
      <c r="D961">
        <v>0</v>
      </c>
      <c r="E961" s="20">
        <v>0</v>
      </c>
      <c r="F961" s="20">
        <v>0</v>
      </c>
      <c r="G961" s="20">
        <v>0</v>
      </c>
    </row>
    <row r="962" spans="1:7" x14ac:dyDescent="0.3">
      <c r="A962" t="s">
        <v>3</v>
      </c>
      <c r="B962" s="1">
        <v>41903.020833333336</v>
      </c>
      <c r="C962" s="20">
        <v>32.58</v>
      </c>
      <c r="D962">
        <v>0</v>
      </c>
      <c r="E962" s="20">
        <v>0</v>
      </c>
      <c r="F962" s="20">
        <v>0</v>
      </c>
      <c r="G962" s="20">
        <v>0</v>
      </c>
    </row>
    <row r="963" spans="1:7" x14ac:dyDescent="0.3">
      <c r="A963" t="s">
        <v>3</v>
      </c>
      <c r="B963" s="1">
        <v>41903.041666666664</v>
      </c>
      <c r="C963" s="20">
        <v>32.950000000000003</v>
      </c>
      <c r="D963">
        <v>0</v>
      </c>
      <c r="E963" s="20">
        <v>0</v>
      </c>
      <c r="F963" s="20">
        <v>0</v>
      </c>
      <c r="G963" s="20">
        <v>0</v>
      </c>
    </row>
    <row r="964" spans="1:7" x14ac:dyDescent="0.3">
      <c r="A964" t="s">
        <v>3</v>
      </c>
      <c r="B964" s="1">
        <v>41903.0625</v>
      </c>
      <c r="C964" s="20">
        <v>32.619999999999997</v>
      </c>
      <c r="D964">
        <v>0</v>
      </c>
      <c r="E964" s="20">
        <v>0</v>
      </c>
      <c r="F964" s="20">
        <v>0</v>
      </c>
      <c r="G964" s="20">
        <v>0</v>
      </c>
    </row>
    <row r="965" spans="1:7" x14ac:dyDescent="0.3">
      <c r="A965" t="s">
        <v>3</v>
      </c>
      <c r="B965" s="1">
        <v>41903.083333333336</v>
      </c>
      <c r="C965" s="20">
        <v>32.72</v>
      </c>
      <c r="D965">
        <v>0</v>
      </c>
      <c r="E965" s="20">
        <v>0</v>
      </c>
      <c r="F965" s="20">
        <v>0</v>
      </c>
      <c r="G965" s="20">
        <v>0</v>
      </c>
    </row>
    <row r="966" spans="1:7" x14ac:dyDescent="0.3">
      <c r="A966" t="s">
        <v>3</v>
      </c>
      <c r="B966" s="1">
        <v>41903.104166666664</v>
      </c>
      <c r="C966" s="20">
        <v>32.56</v>
      </c>
      <c r="D966">
        <v>0</v>
      </c>
      <c r="E966" s="20">
        <v>0</v>
      </c>
      <c r="F966" s="20">
        <v>0</v>
      </c>
      <c r="G966" s="20">
        <v>0</v>
      </c>
    </row>
    <row r="967" spans="1:7" x14ac:dyDescent="0.3">
      <c r="A967" t="s">
        <v>3</v>
      </c>
      <c r="B967" s="1">
        <v>41903.125</v>
      </c>
      <c r="C967" s="20">
        <v>31.02</v>
      </c>
      <c r="D967">
        <v>0</v>
      </c>
      <c r="E967" s="20">
        <v>0</v>
      </c>
      <c r="F967" s="20">
        <v>0</v>
      </c>
      <c r="G967" s="20">
        <v>0</v>
      </c>
    </row>
    <row r="968" spans="1:7" x14ac:dyDescent="0.3">
      <c r="A968" t="s">
        <v>3</v>
      </c>
      <c r="B968" s="1">
        <v>41903.145833333336</v>
      </c>
      <c r="C968" s="20">
        <v>28.6</v>
      </c>
      <c r="D968">
        <v>0</v>
      </c>
      <c r="E968" s="20">
        <v>0</v>
      </c>
      <c r="F968" s="20">
        <v>0</v>
      </c>
      <c r="G968" s="20">
        <v>0</v>
      </c>
    </row>
    <row r="969" spans="1:7" x14ac:dyDescent="0.3">
      <c r="A969" t="s">
        <v>3</v>
      </c>
      <c r="B969" s="1">
        <v>41903.166666666664</v>
      </c>
      <c r="C969" s="20">
        <v>31.04</v>
      </c>
      <c r="D969">
        <v>0</v>
      </c>
      <c r="E969" s="20">
        <v>0</v>
      </c>
      <c r="F969" s="20">
        <v>0</v>
      </c>
      <c r="G969" s="20">
        <v>0</v>
      </c>
    </row>
    <row r="970" spans="1:7" x14ac:dyDescent="0.3">
      <c r="A970" t="s">
        <v>3</v>
      </c>
      <c r="B970" s="1">
        <v>41903.1875</v>
      </c>
      <c r="C970" s="20">
        <v>27.76</v>
      </c>
      <c r="D970">
        <v>0</v>
      </c>
      <c r="E970" s="20">
        <v>0</v>
      </c>
      <c r="F970" s="20">
        <v>0</v>
      </c>
      <c r="G970" s="20">
        <v>0</v>
      </c>
    </row>
    <row r="971" spans="1:7" x14ac:dyDescent="0.3">
      <c r="A971" t="s">
        <v>3</v>
      </c>
      <c r="B971" s="1">
        <v>41903.208333333336</v>
      </c>
      <c r="C971" s="20">
        <v>27.86</v>
      </c>
      <c r="D971">
        <v>0</v>
      </c>
      <c r="E971" s="20">
        <v>0</v>
      </c>
      <c r="F971" s="20">
        <v>0</v>
      </c>
      <c r="G971" s="20">
        <v>0</v>
      </c>
    </row>
    <row r="972" spans="1:7" x14ac:dyDescent="0.3">
      <c r="A972" t="s">
        <v>3</v>
      </c>
      <c r="B972" s="1">
        <v>41903.229166666664</v>
      </c>
      <c r="C972" s="20">
        <v>29.35</v>
      </c>
      <c r="D972">
        <v>0</v>
      </c>
      <c r="E972" s="20">
        <v>0</v>
      </c>
      <c r="F972" s="20">
        <v>0</v>
      </c>
      <c r="G972" s="20">
        <v>0</v>
      </c>
    </row>
    <row r="973" spans="1:7" x14ac:dyDescent="0.3">
      <c r="A973" t="s">
        <v>3</v>
      </c>
      <c r="B973" s="1">
        <v>41903.25</v>
      </c>
      <c r="C973" s="20">
        <v>31.72</v>
      </c>
      <c r="D973">
        <v>0</v>
      </c>
      <c r="E973" s="20">
        <v>0</v>
      </c>
      <c r="F973" s="20">
        <v>0</v>
      </c>
      <c r="G973" s="20">
        <v>0</v>
      </c>
    </row>
    <row r="974" spans="1:7" x14ac:dyDescent="0.3">
      <c r="A974" t="s">
        <v>3</v>
      </c>
      <c r="B974" s="1">
        <v>41903.270833333336</v>
      </c>
      <c r="C974" s="20">
        <v>27.66</v>
      </c>
      <c r="D974">
        <v>6.4618000000000009E-2</v>
      </c>
      <c r="E974" s="20">
        <v>1.7254982940538863</v>
      </c>
      <c r="F974" s="20">
        <v>12.018948000000002</v>
      </c>
      <c r="G974" s="20">
        <v>10.293449705946115</v>
      </c>
    </row>
    <row r="975" spans="1:7" x14ac:dyDescent="0.3">
      <c r="A975" t="s">
        <v>3</v>
      </c>
      <c r="B975" s="1">
        <v>41903.291666666664</v>
      </c>
      <c r="C975" s="20">
        <v>27.2</v>
      </c>
      <c r="D975">
        <v>0.42031499999999999</v>
      </c>
      <c r="E975" s="20">
        <v>11.0370405895596</v>
      </c>
      <c r="F975" s="20">
        <v>78.17859</v>
      </c>
      <c r="G975" s="20">
        <v>67.141549410440405</v>
      </c>
    </row>
    <row r="976" spans="1:7" x14ac:dyDescent="0.3">
      <c r="A976" t="s">
        <v>3</v>
      </c>
      <c r="B976" s="1">
        <v>41903.3125</v>
      </c>
      <c r="C976" s="20">
        <v>27.59</v>
      </c>
      <c r="D976">
        <v>0.94787300000000008</v>
      </c>
      <c r="E976" s="20">
        <v>25.247053457743444</v>
      </c>
      <c r="F976" s="20">
        <v>176.30437800000001</v>
      </c>
      <c r="G976" s="20">
        <v>151.05732454225657</v>
      </c>
    </row>
    <row r="977" spans="1:7" x14ac:dyDescent="0.3">
      <c r="A977" t="s">
        <v>3</v>
      </c>
      <c r="B977" s="1">
        <v>41903.333333333336</v>
      </c>
      <c r="C977" s="20">
        <v>28.75</v>
      </c>
      <c r="D977">
        <v>1.609594</v>
      </c>
      <c r="E977" s="20">
        <v>44.674843520104879</v>
      </c>
      <c r="F977" s="20">
        <v>299.38448399999999</v>
      </c>
      <c r="G977" s="20">
        <v>254.70964047989511</v>
      </c>
    </row>
    <row r="978" spans="1:7" x14ac:dyDescent="0.3">
      <c r="A978" t="s">
        <v>3</v>
      </c>
      <c r="B978" s="1">
        <v>41903.354166666664</v>
      </c>
      <c r="C978" s="20">
        <v>32.619999999999997</v>
      </c>
      <c r="D978">
        <v>3.0941450000000006</v>
      </c>
      <c r="E978" s="20">
        <v>97.43914516944416</v>
      </c>
      <c r="F978" s="20">
        <v>575.51097000000016</v>
      </c>
      <c r="G978" s="20">
        <v>478.07182483055601</v>
      </c>
    </row>
    <row r="979" spans="1:7" x14ac:dyDescent="0.3">
      <c r="A979" t="s">
        <v>3</v>
      </c>
      <c r="B979" s="1">
        <v>41903.375</v>
      </c>
      <c r="C979" s="20">
        <v>33.22</v>
      </c>
      <c r="D979">
        <v>6.6443270000000005</v>
      </c>
      <c r="E979" s="20">
        <v>213.08823525394916</v>
      </c>
      <c r="F979" s="20">
        <v>1235.844822</v>
      </c>
      <c r="G979" s="20">
        <v>1022.7565867460509</v>
      </c>
    </row>
    <row r="980" spans="1:7" x14ac:dyDescent="0.3">
      <c r="A980" t="s">
        <v>3</v>
      </c>
      <c r="B980" s="1">
        <v>41903.395833333336</v>
      </c>
      <c r="C980" s="20">
        <v>33.130000000000003</v>
      </c>
      <c r="D980">
        <v>9.101007000000001</v>
      </c>
      <c r="E980" s="20">
        <v>291.08493601936266</v>
      </c>
      <c r="F980" s="20">
        <v>1692.7873020000002</v>
      </c>
      <c r="G980" s="20">
        <v>1401.7023659806375</v>
      </c>
    </row>
    <row r="981" spans="1:7" x14ac:dyDescent="0.3">
      <c r="A981" t="s">
        <v>3</v>
      </c>
      <c r="B981" s="1">
        <v>41903.416666666664</v>
      </c>
      <c r="C981" s="20">
        <v>33.9</v>
      </c>
      <c r="D981">
        <v>9.5966970000000007</v>
      </c>
      <c r="E981" s="20">
        <v>314.07280090251766</v>
      </c>
      <c r="F981" s="20">
        <v>1784.9856420000001</v>
      </c>
      <c r="G981" s="20">
        <v>1470.9128410974824</v>
      </c>
    </row>
    <row r="982" spans="1:7" x14ac:dyDescent="0.3">
      <c r="A982" t="s">
        <v>3</v>
      </c>
      <c r="B982" s="1">
        <v>41903.4375</v>
      </c>
      <c r="C982" s="20">
        <v>34.22</v>
      </c>
      <c r="D982">
        <v>9.644070000000001</v>
      </c>
      <c r="E982" s="20">
        <v>318.60251936042016</v>
      </c>
      <c r="F982" s="20">
        <v>1793.7970200000002</v>
      </c>
      <c r="G982" s="20">
        <v>1475.1945006395799</v>
      </c>
    </row>
    <row r="983" spans="1:7" x14ac:dyDescent="0.3">
      <c r="A983" t="s">
        <v>3</v>
      </c>
      <c r="B983" s="1">
        <v>41903.458333333336</v>
      </c>
      <c r="C983" s="20">
        <v>33.01</v>
      </c>
      <c r="D983">
        <v>9.4713709999999995</v>
      </c>
      <c r="E983" s="20">
        <v>301.83334685018463</v>
      </c>
      <c r="F983" s="20">
        <v>1761.6750059999999</v>
      </c>
      <c r="G983" s="20">
        <v>1459.8416591498153</v>
      </c>
    </row>
    <row r="984" spans="1:7" x14ac:dyDescent="0.3">
      <c r="A984" t="s">
        <v>3</v>
      </c>
      <c r="B984" s="1">
        <v>41903.479166666664</v>
      </c>
      <c r="C984" s="20">
        <v>32.94</v>
      </c>
      <c r="D984">
        <v>9.5845470000000006</v>
      </c>
      <c r="E984" s="20">
        <v>304.79232915164675</v>
      </c>
      <c r="F984" s="20">
        <v>1782.7257420000001</v>
      </c>
      <c r="G984" s="20">
        <v>1477.9334128483533</v>
      </c>
    </row>
    <row r="985" spans="1:7" x14ac:dyDescent="0.3">
      <c r="A985" t="s">
        <v>3</v>
      </c>
      <c r="B985" s="1">
        <v>41903.5</v>
      </c>
      <c r="C985" s="20">
        <v>32.729999999999997</v>
      </c>
      <c r="D985">
        <v>9.9847370000000009</v>
      </c>
      <c r="E985" s="20">
        <v>315.49427417797892</v>
      </c>
      <c r="F985" s="20">
        <v>1857.1610820000001</v>
      </c>
      <c r="G985" s="20">
        <v>1541.6668078220212</v>
      </c>
    </row>
    <row r="986" spans="1:7" x14ac:dyDescent="0.3">
      <c r="A986" t="s">
        <v>3</v>
      </c>
      <c r="B986" s="1">
        <v>41903.520833333336</v>
      </c>
      <c r="C986" s="20">
        <v>30.81</v>
      </c>
      <c r="D986">
        <v>10.141693999999999</v>
      </c>
      <c r="E986" s="20">
        <v>301.65536065824887</v>
      </c>
      <c r="F986" s="20">
        <v>1886.3550839999998</v>
      </c>
      <c r="G986" s="20">
        <v>1584.699723341751</v>
      </c>
    </row>
    <row r="987" spans="1:7" x14ac:dyDescent="0.3">
      <c r="A987" t="s">
        <v>3</v>
      </c>
      <c r="B987" s="1">
        <v>41903.541666666664</v>
      </c>
      <c r="C987" s="20">
        <v>28.29</v>
      </c>
      <c r="D987">
        <v>10.104342000000001</v>
      </c>
      <c r="E987" s="20">
        <v>275.96234787160341</v>
      </c>
      <c r="F987" s="20">
        <v>1879.4076120000002</v>
      </c>
      <c r="G987" s="20">
        <v>1603.4452641283967</v>
      </c>
    </row>
    <row r="988" spans="1:7" x14ac:dyDescent="0.3">
      <c r="A988" t="s">
        <v>3</v>
      </c>
      <c r="B988" s="1">
        <v>41903.5625</v>
      </c>
      <c r="C988" s="20">
        <v>28.1</v>
      </c>
      <c r="D988">
        <v>9.8537999999999997</v>
      </c>
      <c r="E988" s="20">
        <v>267.31227968864101</v>
      </c>
      <c r="F988" s="20">
        <v>1832.8067999999998</v>
      </c>
      <c r="G988" s="20">
        <v>1565.4945203113589</v>
      </c>
    </row>
    <row r="989" spans="1:7" x14ac:dyDescent="0.3">
      <c r="A989" t="s">
        <v>3</v>
      </c>
      <c r="B989" s="1">
        <v>41903.583333333336</v>
      </c>
      <c r="C989" s="20">
        <v>28.13</v>
      </c>
      <c r="D989">
        <v>9.3028450000000014</v>
      </c>
      <c r="E989" s="20">
        <v>252.63549224434306</v>
      </c>
      <c r="F989" s="20">
        <v>1730.3291700000002</v>
      </c>
      <c r="G989" s="20">
        <v>1477.6936777556571</v>
      </c>
    </row>
    <row r="990" spans="1:7" x14ac:dyDescent="0.3">
      <c r="A990" t="s">
        <v>3</v>
      </c>
      <c r="B990" s="1">
        <v>41903.604166666664</v>
      </c>
      <c r="C990" s="20">
        <v>28.98</v>
      </c>
      <c r="D990">
        <v>8.4841870000000021</v>
      </c>
      <c r="E990" s="20">
        <v>237.36542533910452</v>
      </c>
      <c r="F990" s="20">
        <v>1578.0587820000003</v>
      </c>
      <c r="G990" s="20">
        <v>1340.6933566608957</v>
      </c>
    </row>
    <row r="991" spans="1:7" x14ac:dyDescent="0.3">
      <c r="A991" t="s">
        <v>3</v>
      </c>
      <c r="B991" s="1">
        <v>41903.625</v>
      </c>
      <c r="C991" s="20">
        <v>31.17</v>
      </c>
      <c r="D991">
        <v>7.6324570000000005</v>
      </c>
      <c r="E991" s="20">
        <v>229.67303796743823</v>
      </c>
      <c r="F991" s="20">
        <v>1419.6370020000002</v>
      </c>
      <c r="G991" s="20">
        <v>1189.963964032562</v>
      </c>
    </row>
    <row r="992" spans="1:7" x14ac:dyDescent="0.3">
      <c r="A992" t="s">
        <v>3</v>
      </c>
      <c r="B992" s="1">
        <v>41903.645833333336</v>
      </c>
      <c r="C992" s="20">
        <v>32.82</v>
      </c>
      <c r="D992">
        <v>6.368709</v>
      </c>
      <c r="E992" s="20">
        <v>201.78962288600337</v>
      </c>
      <c r="F992" s="20">
        <v>1184.579874</v>
      </c>
      <c r="G992" s="20">
        <v>982.79025111399665</v>
      </c>
    </row>
    <row r="993" spans="1:7" x14ac:dyDescent="0.3">
      <c r="A993" t="s">
        <v>3</v>
      </c>
      <c r="B993" s="1">
        <v>41903.666666666664</v>
      </c>
      <c r="C993" s="20">
        <v>32.71</v>
      </c>
      <c r="D993">
        <v>5.7831980000000005</v>
      </c>
      <c r="E993" s="20">
        <v>182.62383234333473</v>
      </c>
      <c r="F993" s="20">
        <v>1075.6748280000002</v>
      </c>
      <c r="G993" s="20">
        <v>893.05099565666546</v>
      </c>
    </row>
    <row r="994" spans="1:7" x14ac:dyDescent="0.3">
      <c r="A994" t="s">
        <v>3</v>
      </c>
      <c r="B994" s="1">
        <v>41903.6875</v>
      </c>
      <c r="C994" s="20">
        <v>32.83</v>
      </c>
      <c r="D994">
        <v>4.1624629999999998</v>
      </c>
      <c r="E994" s="20">
        <v>131.925915099094</v>
      </c>
      <c r="F994" s="20">
        <v>774.218118</v>
      </c>
      <c r="G994" s="20">
        <v>642.29220290090598</v>
      </c>
    </row>
    <row r="995" spans="1:7" x14ac:dyDescent="0.3">
      <c r="A995" t="s">
        <v>3</v>
      </c>
      <c r="B995" s="1">
        <v>41903.708333333336</v>
      </c>
      <c r="C995" s="20">
        <v>32.94</v>
      </c>
      <c r="D995">
        <v>2.5884340000000003</v>
      </c>
      <c r="E995" s="20">
        <v>82.313209765189072</v>
      </c>
      <c r="F995" s="20">
        <v>481.44872400000008</v>
      </c>
      <c r="G995" s="20">
        <v>399.13551423481101</v>
      </c>
    </row>
    <row r="996" spans="1:7" x14ac:dyDescent="0.3">
      <c r="A996" t="s">
        <v>3</v>
      </c>
      <c r="B996" s="1">
        <v>41903.729166666664</v>
      </c>
      <c r="C996" s="20">
        <v>31.02</v>
      </c>
      <c r="D996">
        <v>0.60208700000000004</v>
      </c>
      <c r="E996" s="20">
        <v>18.030588014344655</v>
      </c>
      <c r="F996" s="20">
        <v>111.98818200000001</v>
      </c>
      <c r="G996" s="20">
        <v>93.95759398565535</v>
      </c>
    </row>
    <row r="997" spans="1:7" x14ac:dyDescent="0.3">
      <c r="A997" t="s">
        <v>3</v>
      </c>
      <c r="B997" s="1">
        <v>41903.75</v>
      </c>
      <c r="C997" s="20">
        <v>34.909999999999997</v>
      </c>
      <c r="D997">
        <v>3.5930999999999998E-2</v>
      </c>
      <c r="E997" s="20">
        <v>1.2109549856456745</v>
      </c>
      <c r="F997" s="20">
        <v>6.6831659999999999</v>
      </c>
      <c r="G997" s="20">
        <v>5.4722110143543254</v>
      </c>
    </row>
    <row r="998" spans="1:7" x14ac:dyDescent="0.3">
      <c r="A998" t="s">
        <v>3</v>
      </c>
      <c r="B998" s="1">
        <v>41903.770833333336</v>
      </c>
      <c r="C998" s="20">
        <v>41.55</v>
      </c>
      <c r="D998">
        <v>0</v>
      </c>
      <c r="E998" s="20">
        <v>0</v>
      </c>
      <c r="F998" s="20">
        <v>0</v>
      </c>
      <c r="G998" s="20">
        <v>0</v>
      </c>
    </row>
    <row r="999" spans="1:7" x14ac:dyDescent="0.3">
      <c r="A999" t="s">
        <v>3</v>
      </c>
      <c r="B999" s="1">
        <v>41903.791666666664</v>
      </c>
      <c r="C999" s="20">
        <v>47.05</v>
      </c>
      <c r="D999">
        <v>0</v>
      </c>
      <c r="E999" s="20">
        <v>0</v>
      </c>
      <c r="F999" s="20">
        <v>0</v>
      </c>
      <c r="G999" s="20">
        <v>0</v>
      </c>
    </row>
    <row r="1000" spans="1:7" x14ac:dyDescent="0.3">
      <c r="A1000" t="s">
        <v>3</v>
      </c>
      <c r="B1000" s="1">
        <v>41903.8125</v>
      </c>
      <c r="C1000" s="20">
        <v>39.380000000000003</v>
      </c>
      <c r="D1000">
        <v>0</v>
      </c>
      <c r="E1000" s="20">
        <v>0</v>
      </c>
      <c r="F1000" s="20">
        <v>0</v>
      </c>
      <c r="G1000" s="20">
        <v>0</v>
      </c>
    </row>
    <row r="1001" spans="1:7" x14ac:dyDescent="0.3">
      <c r="A1001" t="s">
        <v>3</v>
      </c>
      <c r="B1001" s="1">
        <v>41903.833333333336</v>
      </c>
      <c r="C1001" s="20">
        <v>36.299999999999997</v>
      </c>
      <c r="D1001">
        <v>0</v>
      </c>
      <c r="E1001" s="20">
        <v>0</v>
      </c>
      <c r="F1001" s="20">
        <v>0</v>
      </c>
      <c r="G1001" s="20">
        <v>0</v>
      </c>
    </row>
    <row r="1002" spans="1:7" x14ac:dyDescent="0.3">
      <c r="A1002" t="s">
        <v>3</v>
      </c>
      <c r="B1002" s="1">
        <v>41903.854166666664</v>
      </c>
      <c r="C1002" s="20">
        <v>34.82</v>
      </c>
      <c r="D1002">
        <v>0</v>
      </c>
      <c r="E1002" s="20">
        <v>0</v>
      </c>
      <c r="F1002" s="20">
        <v>0</v>
      </c>
      <c r="G1002" s="20">
        <v>0</v>
      </c>
    </row>
    <row r="1003" spans="1:7" x14ac:dyDescent="0.3">
      <c r="A1003" t="s">
        <v>3</v>
      </c>
      <c r="B1003" s="1">
        <v>41903.875</v>
      </c>
      <c r="C1003" s="20">
        <v>34.1</v>
      </c>
      <c r="D1003">
        <v>0</v>
      </c>
      <c r="E1003" s="20">
        <v>0</v>
      </c>
      <c r="F1003" s="20">
        <v>0</v>
      </c>
      <c r="G1003" s="20">
        <v>0</v>
      </c>
    </row>
    <row r="1004" spans="1:7" x14ac:dyDescent="0.3">
      <c r="A1004" t="s">
        <v>3</v>
      </c>
      <c r="B1004" s="1">
        <v>41903.895833333336</v>
      </c>
      <c r="C1004" s="20">
        <v>32.86</v>
      </c>
      <c r="D1004">
        <v>0</v>
      </c>
      <c r="E1004" s="20">
        <v>0</v>
      </c>
      <c r="F1004" s="20">
        <v>0</v>
      </c>
      <c r="G1004" s="20">
        <v>0</v>
      </c>
    </row>
    <row r="1005" spans="1:7" x14ac:dyDescent="0.3">
      <c r="A1005" t="s">
        <v>3</v>
      </c>
      <c r="B1005" s="1">
        <v>41903.916666666664</v>
      </c>
      <c r="C1005" s="20">
        <v>31.96</v>
      </c>
      <c r="D1005">
        <v>0</v>
      </c>
      <c r="E1005" s="20">
        <v>0</v>
      </c>
      <c r="F1005" s="20">
        <v>0</v>
      </c>
      <c r="G1005" s="20">
        <v>0</v>
      </c>
    </row>
    <row r="1006" spans="1:7" x14ac:dyDescent="0.3">
      <c r="A1006" t="s">
        <v>3</v>
      </c>
      <c r="B1006" s="1">
        <v>41903.9375</v>
      </c>
      <c r="C1006" s="20">
        <v>31.46</v>
      </c>
      <c r="D1006">
        <v>0</v>
      </c>
      <c r="E1006" s="20">
        <v>0</v>
      </c>
      <c r="F1006" s="20">
        <v>0</v>
      </c>
      <c r="G1006" s="20">
        <v>0</v>
      </c>
    </row>
    <row r="1007" spans="1:7" x14ac:dyDescent="0.3">
      <c r="A1007" t="s">
        <v>3</v>
      </c>
      <c r="B1007" s="1">
        <v>41903.958333333336</v>
      </c>
      <c r="C1007" s="20">
        <v>29.88</v>
      </c>
      <c r="D1007">
        <v>0</v>
      </c>
      <c r="E1007" s="20">
        <v>0</v>
      </c>
      <c r="F1007" s="20">
        <v>0</v>
      </c>
      <c r="G1007" s="20">
        <v>0</v>
      </c>
    </row>
    <row r="1008" spans="1:7" x14ac:dyDescent="0.3">
      <c r="A1008" t="s">
        <v>3</v>
      </c>
      <c r="B1008" s="1">
        <v>41903.979166666664</v>
      </c>
      <c r="C1008" s="20">
        <v>33.130000000000003</v>
      </c>
      <c r="D1008">
        <v>0</v>
      </c>
      <c r="E1008" s="20">
        <v>0</v>
      </c>
      <c r="F1008" s="20">
        <v>0</v>
      </c>
      <c r="G1008" s="20">
        <v>0</v>
      </c>
    </row>
    <row r="1009" spans="1:7" x14ac:dyDescent="0.3">
      <c r="A1009" t="s">
        <v>3</v>
      </c>
      <c r="B1009" s="1">
        <v>41904</v>
      </c>
      <c r="C1009" s="20">
        <v>32.200000000000003</v>
      </c>
      <c r="D1009">
        <v>0</v>
      </c>
      <c r="E1009" s="20">
        <v>0</v>
      </c>
      <c r="F1009" s="20">
        <v>0</v>
      </c>
      <c r="G1009" s="20">
        <v>0</v>
      </c>
    </row>
    <row r="1010" spans="1:7" x14ac:dyDescent="0.3">
      <c r="A1010" t="s">
        <v>3</v>
      </c>
      <c r="B1010" s="1">
        <v>41904.020833333336</v>
      </c>
      <c r="C1010" s="20">
        <v>33.14</v>
      </c>
      <c r="D1010">
        <v>0</v>
      </c>
      <c r="E1010" s="20">
        <v>0</v>
      </c>
      <c r="F1010" s="20">
        <v>0</v>
      </c>
      <c r="G1010" s="20">
        <v>0</v>
      </c>
    </row>
    <row r="1011" spans="1:7" x14ac:dyDescent="0.3">
      <c r="A1011" t="s">
        <v>3</v>
      </c>
      <c r="B1011" s="1">
        <v>41904.041666666664</v>
      </c>
      <c r="C1011" s="20">
        <v>32.729999999999997</v>
      </c>
      <c r="D1011">
        <v>0</v>
      </c>
      <c r="E1011" s="20">
        <v>0</v>
      </c>
      <c r="F1011" s="20">
        <v>0</v>
      </c>
      <c r="G1011" s="20">
        <v>0</v>
      </c>
    </row>
    <row r="1012" spans="1:7" x14ac:dyDescent="0.3">
      <c r="A1012" t="s">
        <v>3</v>
      </c>
      <c r="B1012" s="1">
        <v>41904.0625</v>
      </c>
      <c r="C1012" s="20">
        <v>30.63</v>
      </c>
      <c r="D1012">
        <v>0</v>
      </c>
      <c r="E1012" s="20">
        <v>0</v>
      </c>
      <c r="F1012" s="20">
        <v>0</v>
      </c>
      <c r="G1012" s="20">
        <v>0</v>
      </c>
    </row>
    <row r="1013" spans="1:7" x14ac:dyDescent="0.3">
      <c r="A1013" t="s">
        <v>3</v>
      </c>
      <c r="B1013" s="1">
        <v>41904.083333333336</v>
      </c>
      <c r="C1013" s="20">
        <v>31.19</v>
      </c>
      <c r="D1013">
        <v>0</v>
      </c>
      <c r="E1013" s="20">
        <v>0</v>
      </c>
      <c r="F1013" s="20">
        <v>0</v>
      </c>
      <c r="G1013" s="20">
        <v>0</v>
      </c>
    </row>
    <row r="1014" spans="1:7" x14ac:dyDescent="0.3">
      <c r="A1014" t="s">
        <v>3</v>
      </c>
      <c r="B1014" s="1">
        <v>41904.104166666664</v>
      </c>
      <c r="C1014" s="20">
        <v>29.42</v>
      </c>
      <c r="D1014">
        <v>0</v>
      </c>
      <c r="E1014" s="20">
        <v>0</v>
      </c>
      <c r="F1014" s="20">
        <v>0</v>
      </c>
      <c r="G1014" s="20">
        <v>0</v>
      </c>
    </row>
    <row r="1015" spans="1:7" x14ac:dyDescent="0.3">
      <c r="A1015" t="s">
        <v>3</v>
      </c>
      <c r="B1015" s="1">
        <v>41904.125</v>
      </c>
      <c r="C1015" s="20">
        <v>28.74</v>
      </c>
      <c r="D1015">
        <v>0</v>
      </c>
      <c r="E1015" s="20">
        <v>0</v>
      </c>
      <c r="F1015" s="20">
        <v>0</v>
      </c>
      <c r="G1015" s="20">
        <v>0</v>
      </c>
    </row>
    <row r="1016" spans="1:7" x14ac:dyDescent="0.3">
      <c r="A1016" t="s">
        <v>3</v>
      </c>
      <c r="B1016" s="1">
        <v>41904.145833333336</v>
      </c>
      <c r="C1016" s="20">
        <v>27.82</v>
      </c>
      <c r="D1016">
        <v>0</v>
      </c>
      <c r="E1016" s="20">
        <v>0</v>
      </c>
      <c r="F1016" s="20">
        <v>0</v>
      </c>
      <c r="G1016" s="20">
        <v>0</v>
      </c>
    </row>
    <row r="1017" spans="1:7" x14ac:dyDescent="0.3">
      <c r="A1017" t="s">
        <v>3</v>
      </c>
      <c r="B1017" s="1">
        <v>41904.166666666664</v>
      </c>
      <c r="C1017" s="20">
        <v>27.75</v>
      </c>
      <c r="D1017">
        <v>0</v>
      </c>
      <c r="E1017" s="20">
        <v>0</v>
      </c>
      <c r="F1017" s="20">
        <v>0</v>
      </c>
      <c r="G1017" s="20">
        <v>0</v>
      </c>
    </row>
    <row r="1018" spans="1:7" x14ac:dyDescent="0.3">
      <c r="A1018" t="s">
        <v>3</v>
      </c>
      <c r="B1018" s="1">
        <v>41904.1875</v>
      </c>
      <c r="C1018" s="20">
        <v>28.42</v>
      </c>
      <c r="D1018">
        <v>0</v>
      </c>
      <c r="E1018" s="20">
        <v>0</v>
      </c>
      <c r="F1018" s="20">
        <v>0</v>
      </c>
      <c r="G1018" s="20">
        <v>0</v>
      </c>
    </row>
    <row r="1019" spans="1:7" x14ac:dyDescent="0.3">
      <c r="A1019" t="s">
        <v>3</v>
      </c>
      <c r="B1019" s="1">
        <v>41904.208333333336</v>
      </c>
      <c r="C1019" s="20">
        <v>31.35</v>
      </c>
      <c r="D1019">
        <v>0</v>
      </c>
      <c r="E1019" s="20">
        <v>0</v>
      </c>
      <c r="F1019" s="20">
        <v>0</v>
      </c>
      <c r="G1019" s="20">
        <v>0</v>
      </c>
    </row>
    <row r="1020" spans="1:7" x14ac:dyDescent="0.3">
      <c r="A1020" t="s">
        <v>3</v>
      </c>
      <c r="B1020" s="1">
        <v>41904.229166666664</v>
      </c>
      <c r="C1020" s="20">
        <v>31.28</v>
      </c>
      <c r="D1020">
        <v>0</v>
      </c>
      <c r="E1020" s="20">
        <v>0</v>
      </c>
      <c r="F1020" s="20">
        <v>0</v>
      </c>
      <c r="G1020" s="20">
        <v>0</v>
      </c>
    </row>
    <row r="1021" spans="1:7" x14ac:dyDescent="0.3">
      <c r="A1021" t="s">
        <v>3</v>
      </c>
      <c r="B1021" s="1">
        <v>41904.25</v>
      </c>
      <c r="C1021" s="20">
        <v>32.71</v>
      </c>
      <c r="D1021">
        <v>0</v>
      </c>
      <c r="E1021" s="20">
        <v>0</v>
      </c>
      <c r="F1021" s="20">
        <v>0</v>
      </c>
      <c r="G1021" s="20">
        <v>0</v>
      </c>
    </row>
    <row r="1022" spans="1:7" x14ac:dyDescent="0.3">
      <c r="A1022" t="s">
        <v>3</v>
      </c>
      <c r="B1022" s="1">
        <v>41904.270833333336</v>
      </c>
      <c r="C1022" s="20">
        <v>28.1</v>
      </c>
      <c r="D1022">
        <v>0.35627700000000007</v>
      </c>
      <c r="E1022" s="20">
        <v>9.6650243632537691</v>
      </c>
      <c r="F1022" s="20">
        <v>66.267522000000014</v>
      </c>
      <c r="G1022" s="20">
        <v>56.602497636746243</v>
      </c>
    </row>
    <row r="1023" spans="1:7" x14ac:dyDescent="0.3">
      <c r="A1023" t="s">
        <v>3</v>
      </c>
      <c r="B1023" s="1">
        <v>41904.291666666664</v>
      </c>
      <c r="C1023" s="20">
        <v>32.08</v>
      </c>
      <c r="D1023">
        <v>1.5823050000000001</v>
      </c>
      <c r="E1023" s="20">
        <v>49.004211606948182</v>
      </c>
      <c r="F1023" s="20">
        <v>294.30873000000003</v>
      </c>
      <c r="G1023" s="20">
        <v>245.30451839305184</v>
      </c>
    </row>
    <row r="1024" spans="1:7" x14ac:dyDescent="0.3">
      <c r="A1024" t="s">
        <v>3</v>
      </c>
      <c r="B1024" s="1">
        <v>41904.3125</v>
      </c>
      <c r="C1024" s="20">
        <v>34.450000000000003</v>
      </c>
      <c r="D1024">
        <v>3.4137590000000002</v>
      </c>
      <c r="E1024" s="20">
        <v>113.53530496856158</v>
      </c>
      <c r="F1024" s="20">
        <v>634.95917400000008</v>
      </c>
      <c r="G1024" s="20">
        <v>521.42386903143847</v>
      </c>
    </row>
    <row r="1025" spans="1:7" x14ac:dyDescent="0.3">
      <c r="A1025" t="s">
        <v>3</v>
      </c>
      <c r="B1025" s="1">
        <v>41904.333333333336</v>
      </c>
      <c r="C1025" s="20">
        <v>35.36</v>
      </c>
      <c r="D1025">
        <v>5.0931990000000003</v>
      </c>
      <c r="E1025" s="20">
        <v>173.86483309378841</v>
      </c>
      <c r="F1025" s="20">
        <v>947.335014</v>
      </c>
      <c r="G1025" s="20">
        <v>773.47018090621157</v>
      </c>
    </row>
    <row r="1026" spans="1:7" x14ac:dyDescent="0.3">
      <c r="A1026" t="s">
        <v>3</v>
      </c>
      <c r="B1026" s="1">
        <v>41904.354166666664</v>
      </c>
      <c r="C1026" s="20">
        <v>36.04</v>
      </c>
      <c r="D1026">
        <v>6.4134380000000002</v>
      </c>
      <c r="E1026" s="20">
        <v>223.14364838306204</v>
      </c>
      <c r="F1026" s="20">
        <v>1192.8994680000001</v>
      </c>
      <c r="G1026" s="20">
        <v>969.75581961693797</v>
      </c>
    </row>
    <row r="1027" spans="1:7" x14ac:dyDescent="0.3">
      <c r="A1027" t="s">
        <v>3</v>
      </c>
      <c r="B1027" s="1">
        <v>41904.375</v>
      </c>
      <c r="C1027" s="20">
        <v>35.17</v>
      </c>
      <c r="D1027">
        <v>7.5341839999999998</v>
      </c>
      <c r="E1027" s="20">
        <v>255.80995255722894</v>
      </c>
      <c r="F1027" s="20">
        <v>1401.3582240000001</v>
      </c>
      <c r="G1027" s="20">
        <v>1145.5482714427712</v>
      </c>
    </row>
    <row r="1028" spans="1:7" x14ac:dyDescent="0.3">
      <c r="A1028" t="s">
        <v>3</v>
      </c>
      <c r="B1028" s="1">
        <v>41904.395833333336</v>
      </c>
      <c r="C1028" s="20">
        <v>34.090000000000003</v>
      </c>
      <c r="D1028">
        <v>8.4894979999999993</v>
      </c>
      <c r="E1028" s="20">
        <v>279.39450353013251</v>
      </c>
      <c r="F1028" s="20">
        <v>1579.0466279999998</v>
      </c>
      <c r="G1028" s="20">
        <v>1299.6521244698674</v>
      </c>
    </row>
    <row r="1029" spans="1:7" x14ac:dyDescent="0.3">
      <c r="A1029" t="s">
        <v>3</v>
      </c>
      <c r="B1029" s="1">
        <v>41904.416666666664</v>
      </c>
      <c r="C1029" s="20">
        <v>33.659999999999997</v>
      </c>
      <c r="D1029">
        <v>9.2051730000000003</v>
      </c>
      <c r="E1029" s="20">
        <v>299.12651628709693</v>
      </c>
      <c r="F1029" s="20">
        <v>1712.162178</v>
      </c>
      <c r="G1029" s="20">
        <v>1413.0356617129032</v>
      </c>
    </row>
    <row r="1030" spans="1:7" x14ac:dyDescent="0.3">
      <c r="A1030" t="s">
        <v>3</v>
      </c>
      <c r="B1030" s="1">
        <v>41904.4375</v>
      </c>
      <c r="C1030" s="20">
        <v>37.14</v>
      </c>
      <c r="D1030">
        <v>9.7785780000000013</v>
      </c>
      <c r="E1030" s="20">
        <v>350.61173689110291</v>
      </c>
      <c r="F1030" s="20">
        <v>1818.8155080000001</v>
      </c>
      <c r="G1030" s="20">
        <v>1468.2037711088972</v>
      </c>
    </row>
    <row r="1031" spans="1:7" x14ac:dyDescent="0.3">
      <c r="A1031" t="s">
        <v>3</v>
      </c>
      <c r="B1031" s="1">
        <v>41904.458333333336</v>
      </c>
      <c r="C1031" s="20">
        <v>33.1</v>
      </c>
      <c r="D1031">
        <v>10.063011000000001</v>
      </c>
      <c r="E1031" s="20">
        <v>321.56204926768118</v>
      </c>
      <c r="F1031" s="20">
        <v>1871.7200460000001</v>
      </c>
      <c r="G1031" s="20">
        <v>1550.1579967323189</v>
      </c>
    </row>
    <row r="1032" spans="1:7" x14ac:dyDescent="0.3">
      <c r="A1032" t="s">
        <v>3</v>
      </c>
      <c r="B1032" s="1">
        <v>41904.479166666664</v>
      </c>
      <c r="C1032" s="20">
        <v>33.1</v>
      </c>
      <c r="D1032">
        <v>9.9691880000000026</v>
      </c>
      <c r="E1032" s="20">
        <v>318.56394898254376</v>
      </c>
      <c r="F1032" s="20">
        <v>1854.2689680000005</v>
      </c>
      <c r="G1032" s="20">
        <v>1535.7050190174568</v>
      </c>
    </row>
    <row r="1033" spans="1:7" x14ac:dyDescent="0.3">
      <c r="A1033" t="s">
        <v>3</v>
      </c>
      <c r="B1033" s="1">
        <v>41904.5</v>
      </c>
      <c r="C1033" s="20">
        <v>34.36</v>
      </c>
      <c r="D1033">
        <v>10.078666000000002</v>
      </c>
      <c r="E1033" s="20">
        <v>334.32207595912905</v>
      </c>
      <c r="F1033" s="20">
        <v>1874.6318760000004</v>
      </c>
      <c r="G1033" s="20">
        <v>1540.3098000408713</v>
      </c>
    </row>
    <row r="1034" spans="1:7" x14ac:dyDescent="0.3">
      <c r="A1034" t="s">
        <v>3</v>
      </c>
      <c r="B1034" s="1">
        <v>41904.520833333336</v>
      </c>
      <c r="C1034" s="20">
        <v>34.78</v>
      </c>
      <c r="D1034">
        <v>10.090964</v>
      </c>
      <c r="E1034" s="20">
        <v>338.82159375882935</v>
      </c>
      <c r="F1034" s="20">
        <v>1876.919304</v>
      </c>
      <c r="G1034" s="20">
        <v>1538.0977102411707</v>
      </c>
    </row>
    <row r="1035" spans="1:7" x14ac:dyDescent="0.3">
      <c r="A1035" t="s">
        <v>3</v>
      </c>
      <c r="B1035" s="1">
        <v>41904.541666666664</v>
      </c>
      <c r="C1035" s="20">
        <v>34.46</v>
      </c>
      <c r="D1035">
        <v>10.038109</v>
      </c>
      <c r="E1035" s="20">
        <v>333.94583157022072</v>
      </c>
      <c r="F1035" s="20">
        <v>1867.0882740000002</v>
      </c>
      <c r="G1035" s="20">
        <v>1533.1424424297795</v>
      </c>
    </row>
    <row r="1036" spans="1:7" x14ac:dyDescent="0.3">
      <c r="A1036" t="s">
        <v>3</v>
      </c>
      <c r="B1036" s="1">
        <v>41904.5625</v>
      </c>
      <c r="C1036" s="20">
        <v>34.94</v>
      </c>
      <c r="D1036">
        <v>9.7121300000000002</v>
      </c>
      <c r="E1036" s="20">
        <v>327.60176588116656</v>
      </c>
      <c r="F1036" s="20">
        <v>1806.4561800000001</v>
      </c>
      <c r="G1036" s="20">
        <v>1478.8544141188336</v>
      </c>
    </row>
    <row r="1037" spans="1:7" x14ac:dyDescent="0.3">
      <c r="A1037" t="s">
        <v>3</v>
      </c>
      <c r="B1037" s="1">
        <v>41904.583333333336</v>
      </c>
      <c r="C1037" s="20">
        <v>35.1</v>
      </c>
      <c r="D1037">
        <v>8.98766</v>
      </c>
      <c r="E1037" s="20">
        <v>304.55280079708774</v>
      </c>
      <c r="F1037" s="20">
        <v>1671.7047600000001</v>
      </c>
      <c r="G1037" s="20">
        <v>1367.1519592029124</v>
      </c>
    </row>
    <row r="1038" spans="1:7" x14ac:dyDescent="0.3">
      <c r="A1038" t="s">
        <v>3</v>
      </c>
      <c r="B1038" s="1">
        <v>41904.604166666664</v>
      </c>
      <c r="C1038" s="20">
        <v>35.44</v>
      </c>
      <c r="D1038">
        <v>8.4808960000000013</v>
      </c>
      <c r="E1038" s="20">
        <v>290.16451296548814</v>
      </c>
      <c r="F1038" s="20">
        <v>1577.4466560000003</v>
      </c>
      <c r="G1038" s="20">
        <v>1287.282143034512</v>
      </c>
    </row>
    <row r="1039" spans="1:7" x14ac:dyDescent="0.3">
      <c r="A1039" t="s">
        <v>3</v>
      </c>
      <c r="B1039" s="1">
        <v>41904.625</v>
      </c>
      <c r="C1039" s="20">
        <v>36.9</v>
      </c>
      <c r="D1039">
        <v>7.5834710000000003</v>
      </c>
      <c r="E1039" s="20">
        <v>270.14892454923563</v>
      </c>
      <c r="F1039" s="20">
        <v>1410.5256060000002</v>
      </c>
      <c r="G1039" s="20">
        <v>1140.3766814507644</v>
      </c>
    </row>
    <row r="1040" spans="1:7" x14ac:dyDescent="0.3">
      <c r="A1040" t="s">
        <v>3</v>
      </c>
      <c r="B1040" s="1">
        <v>41904.645833333336</v>
      </c>
      <c r="C1040" s="20">
        <v>35.22</v>
      </c>
      <c r="D1040">
        <v>6.5345690000000003</v>
      </c>
      <c r="E1040" s="20">
        <v>222.18520999071666</v>
      </c>
      <c r="F1040" s="20">
        <v>1215.429834</v>
      </c>
      <c r="G1040" s="20">
        <v>993.24462400928337</v>
      </c>
    </row>
    <row r="1041" spans="1:7" x14ac:dyDescent="0.3">
      <c r="A1041" t="s">
        <v>3</v>
      </c>
      <c r="B1041" s="1">
        <v>41904.666666666664</v>
      </c>
      <c r="C1041" s="20">
        <v>34.89</v>
      </c>
      <c r="D1041">
        <v>5.2311900000000007</v>
      </c>
      <c r="E1041" s="20">
        <v>176.20178760009594</v>
      </c>
      <c r="F1041" s="20">
        <v>973.00134000000014</v>
      </c>
      <c r="G1041" s="20">
        <v>796.7995523999042</v>
      </c>
    </row>
    <row r="1042" spans="1:7" x14ac:dyDescent="0.3">
      <c r="A1042" t="s">
        <v>3</v>
      </c>
      <c r="B1042" s="1">
        <v>41904.6875</v>
      </c>
      <c r="C1042" s="20">
        <v>36.08</v>
      </c>
      <c r="D1042">
        <v>3.759757</v>
      </c>
      <c r="E1042" s="20">
        <v>130.95894023293633</v>
      </c>
      <c r="F1042" s="20">
        <v>699.31480199999999</v>
      </c>
      <c r="G1042" s="20">
        <v>568.35586176706363</v>
      </c>
    </row>
    <row r="1043" spans="1:7" x14ac:dyDescent="0.3">
      <c r="A1043" t="s">
        <v>3</v>
      </c>
      <c r="B1043" s="1">
        <v>41904.708333333336</v>
      </c>
      <c r="C1043" s="20">
        <v>35.36</v>
      </c>
      <c r="D1043">
        <v>2.176739</v>
      </c>
      <c r="E1043" s="20">
        <v>74.306612194760092</v>
      </c>
      <c r="F1043" s="20">
        <v>404.87345399999998</v>
      </c>
      <c r="G1043" s="20">
        <v>330.5668418052399</v>
      </c>
    </row>
    <row r="1044" spans="1:7" x14ac:dyDescent="0.3">
      <c r="A1044" t="s">
        <v>3</v>
      </c>
      <c r="B1044" s="1">
        <v>41904.729166666664</v>
      </c>
      <c r="C1044" s="20">
        <v>35.950000000000003</v>
      </c>
      <c r="D1044">
        <v>0.46467799999999998</v>
      </c>
      <c r="E1044" s="20">
        <v>16.127232708990647</v>
      </c>
      <c r="F1044" s="20">
        <v>86.43010799999999</v>
      </c>
      <c r="G1044" s="20">
        <v>70.302875291009343</v>
      </c>
    </row>
    <row r="1045" spans="1:7" x14ac:dyDescent="0.3">
      <c r="A1045" t="s">
        <v>3</v>
      </c>
      <c r="B1045" s="1">
        <v>41904.75</v>
      </c>
      <c r="C1045" s="20">
        <v>38.53</v>
      </c>
      <c r="D1045">
        <v>5.3198000000000002E-2</v>
      </c>
      <c r="E1045" s="20">
        <v>1.9788057362063431</v>
      </c>
      <c r="F1045" s="20">
        <v>9.8948280000000004</v>
      </c>
      <c r="G1045" s="20">
        <v>7.916022263793657</v>
      </c>
    </row>
    <row r="1046" spans="1:7" x14ac:dyDescent="0.3">
      <c r="A1046" t="s">
        <v>3</v>
      </c>
      <c r="B1046" s="1">
        <v>41904.770833333336</v>
      </c>
      <c r="C1046" s="20">
        <v>48.55</v>
      </c>
      <c r="D1046">
        <v>0</v>
      </c>
      <c r="E1046" s="20">
        <v>0</v>
      </c>
      <c r="F1046" s="20">
        <v>0</v>
      </c>
      <c r="G1046" s="20">
        <v>0</v>
      </c>
    </row>
    <row r="1047" spans="1:7" x14ac:dyDescent="0.3">
      <c r="A1047" t="s">
        <v>3</v>
      </c>
      <c r="B1047" s="1">
        <v>41904.791666666664</v>
      </c>
      <c r="C1047" s="20">
        <v>51.34</v>
      </c>
      <c r="D1047">
        <v>0</v>
      </c>
      <c r="E1047" s="20">
        <v>0</v>
      </c>
      <c r="F1047" s="20">
        <v>0</v>
      </c>
      <c r="G1047" s="20">
        <v>0</v>
      </c>
    </row>
    <row r="1048" spans="1:7" x14ac:dyDescent="0.3">
      <c r="A1048" t="s">
        <v>3</v>
      </c>
      <c r="B1048" s="1">
        <v>41904.8125</v>
      </c>
      <c r="C1048" s="20">
        <v>40.26</v>
      </c>
      <c r="D1048">
        <v>0</v>
      </c>
      <c r="E1048" s="20">
        <v>0</v>
      </c>
      <c r="F1048" s="20">
        <v>0</v>
      </c>
      <c r="G1048" s="20">
        <v>0</v>
      </c>
    </row>
    <row r="1049" spans="1:7" x14ac:dyDescent="0.3">
      <c r="A1049" t="s">
        <v>3</v>
      </c>
      <c r="B1049" s="1">
        <v>41904.833333333336</v>
      </c>
      <c r="C1049" s="20">
        <v>35.630000000000003</v>
      </c>
      <c r="D1049">
        <v>0</v>
      </c>
      <c r="E1049" s="20">
        <v>0</v>
      </c>
      <c r="F1049" s="20">
        <v>0</v>
      </c>
      <c r="G1049" s="20">
        <v>0</v>
      </c>
    </row>
    <row r="1050" spans="1:7" x14ac:dyDescent="0.3">
      <c r="A1050" t="s">
        <v>3</v>
      </c>
      <c r="B1050" s="1">
        <v>41904.854166666664</v>
      </c>
      <c r="C1050" s="20">
        <v>34.28</v>
      </c>
      <c r="D1050">
        <v>0</v>
      </c>
      <c r="E1050" s="20">
        <v>0</v>
      </c>
      <c r="F1050" s="20">
        <v>0</v>
      </c>
      <c r="G1050" s="20">
        <v>0</v>
      </c>
    </row>
    <row r="1051" spans="1:7" x14ac:dyDescent="0.3">
      <c r="A1051" t="s">
        <v>3</v>
      </c>
      <c r="B1051" s="1">
        <v>41904.875</v>
      </c>
      <c r="C1051" s="20">
        <v>34.51</v>
      </c>
      <c r="D1051">
        <v>0</v>
      </c>
      <c r="E1051" s="20">
        <v>0</v>
      </c>
      <c r="F1051" s="20">
        <v>0</v>
      </c>
      <c r="G1051" s="20">
        <v>0</v>
      </c>
    </row>
    <row r="1052" spans="1:7" x14ac:dyDescent="0.3">
      <c r="A1052" t="s">
        <v>3</v>
      </c>
      <c r="B1052" s="1">
        <v>41904.895833333336</v>
      </c>
      <c r="C1052" s="20">
        <v>33.840000000000003</v>
      </c>
      <c r="D1052">
        <v>0</v>
      </c>
      <c r="E1052" s="20">
        <v>0</v>
      </c>
      <c r="F1052" s="20">
        <v>0</v>
      </c>
      <c r="G1052" s="20">
        <v>0</v>
      </c>
    </row>
    <row r="1053" spans="1:7" x14ac:dyDescent="0.3">
      <c r="A1053" t="s">
        <v>3</v>
      </c>
      <c r="B1053" s="1">
        <v>41904.916666666664</v>
      </c>
      <c r="C1053" s="20">
        <v>32.72</v>
      </c>
      <c r="D1053">
        <v>0</v>
      </c>
      <c r="E1053" s="20">
        <v>0</v>
      </c>
      <c r="F1053" s="20">
        <v>0</v>
      </c>
      <c r="G1053" s="20">
        <v>0</v>
      </c>
    </row>
    <row r="1054" spans="1:7" x14ac:dyDescent="0.3">
      <c r="A1054" t="s">
        <v>3</v>
      </c>
      <c r="B1054" s="1">
        <v>41904.9375</v>
      </c>
      <c r="C1054" s="20">
        <v>32.950000000000003</v>
      </c>
      <c r="D1054">
        <v>0</v>
      </c>
      <c r="E1054" s="20">
        <v>0</v>
      </c>
      <c r="F1054" s="20">
        <v>0</v>
      </c>
      <c r="G1054" s="20">
        <v>0</v>
      </c>
    </row>
    <row r="1055" spans="1:7" x14ac:dyDescent="0.3">
      <c r="A1055" t="s">
        <v>3</v>
      </c>
      <c r="B1055" s="1">
        <v>41904.958333333336</v>
      </c>
      <c r="C1055" s="20">
        <v>29.43</v>
      </c>
      <c r="D1055">
        <v>0</v>
      </c>
      <c r="E1055" s="20">
        <v>0</v>
      </c>
      <c r="F1055" s="20">
        <v>0</v>
      </c>
      <c r="G1055" s="20">
        <v>0</v>
      </c>
    </row>
    <row r="1056" spans="1:7" x14ac:dyDescent="0.3">
      <c r="A1056" t="s">
        <v>3</v>
      </c>
      <c r="B1056" s="1">
        <v>41904.979166666664</v>
      </c>
      <c r="C1056" s="20">
        <v>32.22</v>
      </c>
      <c r="D1056">
        <v>0</v>
      </c>
      <c r="E1056" s="20">
        <v>0</v>
      </c>
      <c r="F1056" s="20">
        <v>0</v>
      </c>
      <c r="G1056" s="20">
        <v>0</v>
      </c>
    </row>
    <row r="1057" spans="1:7" x14ac:dyDescent="0.3">
      <c r="A1057" t="s">
        <v>3</v>
      </c>
      <c r="B1057" s="1">
        <v>41905</v>
      </c>
      <c r="C1057" s="20">
        <v>76.36</v>
      </c>
      <c r="D1057">
        <v>0</v>
      </c>
      <c r="E1057" s="20">
        <v>0</v>
      </c>
      <c r="F1057" s="20">
        <v>0</v>
      </c>
      <c r="G1057" s="20">
        <v>0</v>
      </c>
    </row>
    <row r="1058" spans="1:7" x14ac:dyDescent="0.3">
      <c r="A1058" t="s">
        <v>3</v>
      </c>
      <c r="B1058" s="1">
        <v>41905.020833333336</v>
      </c>
      <c r="C1058" s="20">
        <v>30.95</v>
      </c>
      <c r="D1058">
        <v>0</v>
      </c>
      <c r="E1058" s="20">
        <v>0</v>
      </c>
      <c r="F1058" s="20">
        <v>0</v>
      </c>
      <c r="G1058" s="20">
        <v>0</v>
      </c>
    </row>
    <row r="1059" spans="1:7" x14ac:dyDescent="0.3">
      <c r="A1059" t="s">
        <v>3</v>
      </c>
      <c r="B1059" s="1">
        <v>41905.041666666664</v>
      </c>
      <c r="C1059" s="20">
        <v>32.97</v>
      </c>
      <c r="D1059">
        <v>0</v>
      </c>
      <c r="E1059" s="20">
        <v>0</v>
      </c>
      <c r="F1059" s="20">
        <v>0</v>
      </c>
      <c r="G1059" s="20">
        <v>0</v>
      </c>
    </row>
    <row r="1060" spans="1:7" x14ac:dyDescent="0.3">
      <c r="A1060" t="s">
        <v>3</v>
      </c>
      <c r="B1060" s="1">
        <v>41905.0625</v>
      </c>
      <c r="C1060" s="20">
        <v>32.1</v>
      </c>
      <c r="D1060">
        <v>0</v>
      </c>
      <c r="E1060" s="20">
        <v>0</v>
      </c>
      <c r="F1060" s="20">
        <v>0</v>
      </c>
      <c r="G1060" s="20">
        <v>0</v>
      </c>
    </row>
    <row r="1061" spans="1:7" x14ac:dyDescent="0.3">
      <c r="A1061" t="s">
        <v>3</v>
      </c>
      <c r="B1061" s="1">
        <v>41905.083333333336</v>
      </c>
      <c r="C1061" s="20">
        <v>32.72</v>
      </c>
      <c r="D1061">
        <v>0</v>
      </c>
      <c r="E1061" s="20">
        <v>0</v>
      </c>
      <c r="F1061" s="20">
        <v>0</v>
      </c>
      <c r="G1061" s="20">
        <v>0</v>
      </c>
    </row>
    <row r="1062" spans="1:7" x14ac:dyDescent="0.3">
      <c r="A1062" t="s">
        <v>3</v>
      </c>
      <c r="B1062" s="1">
        <v>41905.104166666664</v>
      </c>
      <c r="C1062" s="20">
        <v>29.66</v>
      </c>
      <c r="D1062">
        <v>0</v>
      </c>
      <c r="E1062" s="20">
        <v>0</v>
      </c>
      <c r="F1062" s="20">
        <v>0</v>
      </c>
      <c r="G1062" s="20">
        <v>0</v>
      </c>
    </row>
    <row r="1063" spans="1:7" x14ac:dyDescent="0.3">
      <c r="A1063" t="s">
        <v>3</v>
      </c>
      <c r="B1063" s="1">
        <v>41905.125</v>
      </c>
      <c r="C1063" s="20">
        <v>27.86</v>
      </c>
      <c r="D1063">
        <v>0</v>
      </c>
      <c r="E1063" s="20">
        <v>0</v>
      </c>
      <c r="F1063" s="20">
        <v>0</v>
      </c>
      <c r="G1063" s="20">
        <v>0</v>
      </c>
    </row>
    <row r="1064" spans="1:7" x14ac:dyDescent="0.3">
      <c r="A1064" t="s">
        <v>3</v>
      </c>
      <c r="B1064" s="1">
        <v>41905.145833333336</v>
      </c>
      <c r="C1064" s="20">
        <v>26.62</v>
      </c>
      <c r="D1064">
        <v>0</v>
      </c>
      <c r="E1064" s="20">
        <v>0</v>
      </c>
      <c r="F1064" s="20">
        <v>0</v>
      </c>
      <c r="G1064" s="20">
        <v>0</v>
      </c>
    </row>
    <row r="1065" spans="1:7" x14ac:dyDescent="0.3">
      <c r="A1065" t="s">
        <v>3</v>
      </c>
      <c r="B1065" s="1">
        <v>41905.166666666664</v>
      </c>
      <c r="C1065" s="20">
        <v>26.83</v>
      </c>
      <c r="D1065">
        <v>0</v>
      </c>
      <c r="E1065" s="20">
        <v>0</v>
      </c>
      <c r="F1065" s="20">
        <v>0</v>
      </c>
      <c r="G1065" s="20">
        <v>0</v>
      </c>
    </row>
    <row r="1066" spans="1:7" x14ac:dyDescent="0.3">
      <c r="A1066" t="s">
        <v>3</v>
      </c>
      <c r="B1066" s="1">
        <v>41905.1875</v>
      </c>
      <c r="C1066" s="20">
        <v>26.9</v>
      </c>
      <c r="D1066">
        <v>0</v>
      </c>
      <c r="E1066" s="20">
        <v>0</v>
      </c>
      <c r="F1066" s="20">
        <v>0</v>
      </c>
      <c r="G1066" s="20">
        <v>0</v>
      </c>
    </row>
    <row r="1067" spans="1:7" x14ac:dyDescent="0.3">
      <c r="A1067" t="s">
        <v>3</v>
      </c>
      <c r="B1067" s="1">
        <v>41905.208333333336</v>
      </c>
      <c r="C1067" s="20">
        <v>29.45</v>
      </c>
      <c r="D1067">
        <v>0</v>
      </c>
      <c r="E1067" s="20">
        <v>0</v>
      </c>
      <c r="F1067" s="20">
        <v>0</v>
      </c>
      <c r="G1067" s="20">
        <v>0</v>
      </c>
    </row>
    <row r="1068" spans="1:7" x14ac:dyDescent="0.3">
      <c r="A1068" t="s">
        <v>3</v>
      </c>
      <c r="B1068" s="1">
        <v>41905.229166666664</v>
      </c>
      <c r="C1068" s="20">
        <v>33.659999999999997</v>
      </c>
      <c r="D1068">
        <v>0</v>
      </c>
      <c r="E1068" s="20">
        <v>0</v>
      </c>
      <c r="F1068" s="20">
        <v>0</v>
      </c>
      <c r="G1068" s="20">
        <v>0</v>
      </c>
    </row>
    <row r="1069" spans="1:7" x14ac:dyDescent="0.3">
      <c r="A1069" t="s">
        <v>3</v>
      </c>
      <c r="B1069" s="1">
        <v>41905.25</v>
      </c>
      <c r="C1069" s="20">
        <v>30.57</v>
      </c>
      <c r="D1069">
        <v>4.2000000000000004E-5</v>
      </c>
      <c r="E1069" s="20">
        <v>1.2395201055930001E-3</v>
      </c>
      <c r="F1069" s="20">
        <v>7.8120000000000012E-3</v>
      </c>
      <c r="G1069" s="20">
        <v>6.5724798944070007E-3</v>
      </c>
    </row>
    <row r="1070" spans="1:7" x14ac:dyDescent="0.3">
      <c r="A1070" t="s">
        <v>3</v>
      </c>
      <c r="B1070" s="1">
        <v>41905.270833333336</v>
      </c>
      <c r="C1070" s="20">
        <v>25.8</v>
      </c>
      <c r="D1070">
        <v>0.36281300000000005</v>
      </c>
      <c r="E1070" s="20">
        <v>9.0367317851451325</v>
      </c>
      <c r="F1070" s="20">
        <v>67.483218000000008</v>
      </c>
      <c r="G1070" s="20">
        <v>58.446486214854872</v>
      </c>
    </row>
    <row r="1071" spans="1:7" x14ac:dyDescent="0.3">
      <c r="A1071" t="s">
        <v>3</v>
      </c>
      <c r="B1071" s="1">
        <v>41905.291666666664</v>
      </c>
      <c r="C1071" s="20">
        <v>31.17</v>
      </c>
      <c r="D1071">
        <v>1.5091700000000001</v>
      </c>
      <c r="E1071" s="20">
        <v>45.413378510919713</v>
      </c>
      <c r="F1071" s="20">
        <v>280.70562000000001</v>
      </c>
      <c r="G1071" s="20">
        <v>235.29224148908031</v>
      </c>
    </row>
    <row r="1072" spans="1:7" x14ac:dyDescent="0.3">
      <c r="A1072" t="s">
        <v>3</v>
      </c>
      <c r="B1072" s="1">
        <v>41905.3125</v>
      </c>
      <c r="C1072" s="20">
        <v>31.22</v>
      </c>
      <c r="D1072">
        <v>3.4581430000000002</v>
      </c>
      <c r="E1072" s="20">
        <v>104.2280693668084</v>
      </c>
      <c r="F1072" s="20">
        <v>643.21459800000002</v>
      </c>
      <c r="G1072" s="20">
        <v>538.9865286331916</v>
      </c>
    </row>
    <row r="1073" spans="1:7" x14ac:dyDescent="0.3">
      <c r="A1073" t="s">
        <v>3</v>
      </c>
      <c r="B1073" s="1">
        <v>41905.333333333336</v>
      </c>
      <c r="C1073" s="20">
        <v>32.67</v>
      </c>
      <c r="D1073">
        <v>5.2089770000000009</v>
      </c>
      <c r="E1073" s="20">
        <v>164.28973186239719</v>
      </c>
      <c r="F1073" s="20">
        <v>968.86972200000014</v>
      </c>
      <c r="G1073" s="20">
        <v>804.57999013760298</v>
      </c>
    </row>
    <row r="1074" spans="1:7" x14ac:dyDescent="0.3">
      <c r="A1074" t="s">
        <v>3</v>
      </c>
      <c r="B1074" s="1">
        <v>41905.354166666664</v>
      </c>
      <c r="C1074" s="20">
        <v>32.729999999999997</v>
      </c>
      <c r="D1074">
        <v>6.6230799999999999</v>
      </c>
      <c r="E1074" s="20">
        <v>209.27379633761896</v>
      </c>
      <c r="F1074" s="20">
        <v>1231.8928799999999</v>
      </c>
      <c r="G1074" s="20">
        <v>1022.6190836623809</v>
      </c>
    </row>
    <row r="1075" spans="1:7" x14ac:dyDescent="0.3">
      <c r="A1075" t="s">
        <v>3</v>
      </c>
      <c r="B1075" s="1">
        <v>41905.375</v>
      </c>
      <c r="C1075" s="20">
        <v>32.729999999999997</v>
      </c>
      <c r="D1075">
        <v>7.6192310000000001</v>
      </c>
      <c r="E1075" s="20">
        <v>240.74983188233767</v>
      </c>
      <c r="F1075" s="20">
        <v>1417.176966</v>
      </c>
      <c r="G1075" s="20">
        <v>1176.4271341176623</v>
      </c>
    </row>
    <row r="1076" spans="1:7" x14ac:dyDescent="0.3">
      <c r="A1076" t="s">
        <v>3</v>
      </c>
      <c r="B1076" s="1">
        <v>41905.395833333336</v>
      </c>
      <c r="C1076" s="20">
        <v>32.729999999999997</v>
      </c>
      <c r="D1076">
        <v>8.4618010000000012</v>
      </c>
      <c r="E1076" s="20">
        <v>267.37306798701826</v>
      </c>
      <c r="F1076" s="20">
        <v>1573.8949860000002</v>
      </c>
      <c r="G1076" s="20">
        <v>1306.521918012982</v>
      </c>
    </row>
    <row r="1077" spans="1:7" x14ac:dyDescent="0.3">
      <c r="A1077" t="s">
        <v>3</v>
      </c>
      <c r="B1077" s="1">
        <v>41905.416666666664</v>
      </c>
      <c r="C1077" s="20">
        <v>32.69</v>
      </c>
      <c r="D1077">
        <v>9.1424020000000006</v>
      </c>
      <c r="E1077" s="20">
        <v>288.5254192649208</v>
      </c>
      <c r="F1077" s="20">
        <v>1700.4867720000002</v>
      </c>
      <c r="G1077" s="20">
        <v>1411.9613527350793</v>
      </c>
    </row>
    <row r="1078" spans="1:7" x14ac:dyDescent="0.3">
      <c r="A1078" t="s">
        <v>3</v>
      </c>
      <c r="B1078" s="1">
        <v>41905.4375</v>
      </c>
      <c r="C1078" s="20">
        <v>32.729999999999997</v>
      </c>
      <c r="D1078">
        <v>9.6518340000000009</v>
      </c>
      <c r="E1078" s="20">
        <v>304.97532006264555</v>
      </c>
      <c r="F1078" s="20">
        <v>1795.2411240000001</v>
      </c>
      <c r="G1078" s="20">
        <v>1490.2658039373546</v>
      </c>
    </row>
    <row r="1079" spans="1:7" x14ac:dyDescent="0.3">
      <c r="A1079" t="s">
        <v>3</v>
      </c>
      <c r="B1079" s="1">
        <v>41905.458333333336</v>
      </c>
      <c r="C1079" s="20">
        <v>32.729999999999997</v>
      </c>
      <c r="D1079">
        <v>9.2301610000000007</v>
      </c>
      <c r="E1079" s="20">
        <v>291.65144212019692</v>
      </c>
      <c r="F1079" s="20">
        <v>1716.8099460000001</v>
      </c>
      <c r="G1079" s="20">
        <v>1425.1585038798032</v>
      </c>
    </row>
    <row r="1080" spans="1:7" x14ac:dyDescent="0.3">
      <c r="A1080" t="s">
        <v>3</v>
      </c>
      <c r="B1080" s="1">
        <v>41905.479166666664</v>
      </c>
      <c r="C1080" s="20">
        <v>32.729999999999997</v>
      </c>
      <c r="D1080">
        <v>2.2993570000000001</v>
      </c>
      <c r="E1080" s="20">
        <v>72.654289020437403</v>
      </c>
      <c r="F1080" s="20">
        <v>427.68040200000002</v>
      </c>
      <c r="G1080" s="20">
        <v>355.02611297956264</v>
      </c>
    </row>
    <row r="1081" spans="1:7" x14ac:dyDescent="0.3">
      <c r="A1081" t="s">
        <v>3</v>
      </c>
      <c r="B1081" s="1">
        <v>41905.5</v>
      </c>
      <c r="C1081" s="20">
        <v>32.9</v>
      </c>
      <c r="D1081">
        <v>3.808014</v>
      </c>
      <c r="E1081" s="20">
        <v>120.94927817186907</v>
      </c>
      <c r="F1081" s="20">
        <v>708.29060400000003</v>
      </c>
      <c r="G1081" s="20">
        <v>587.34132582813095</v>
      </c>
    </row>
    <row r="1082" spans="1:7" x14ac:dyDescent="0.3">
      <c r="A1082" t="s">
        <v>3</v>
      </c>
      <c r="B1082" s="1">
        <v>41905.520833333336</v>
      </c>
      <c r="C1082" s="20">
        <v>32.729999999999997</v>
      </c>
      <c r="D1082">
        <v>1.536567</v>
      </c>
      <c r="E1082" s="20">
        <v>48.551913825154791</v>
      </c>
      <c r="F1082" s="20">
        <v>285.80146200000001</v>
      </c>
      <c r="G1082" s="20">
        <v>237.24954817484522</v>
      </c>
    </row>
    <row r="1083" spans="1:7" x14ac:dyDescent="0.3">
      <c r="A1083" t="s">
        <v>3</v>
      </c>
      <c r="B1083" s="1">
        <v>41905.541666666664</v>
      </c>
      <c r="C1083" s="20">
        <v>32.549999999999997</v>
      </c>
      <c r="D1083">
        <v>6.3085839999999997</v>
      </c>
      <c r="E1083" s="20">
        <v>198.24020107989173</v>
      </c>
      <c r="F1083" s="20">
        <v>1173.396624</v>
      </c>
      <c r="G1083" s="20">
        <v>975.1564229201083</v>
      </c>
    </row>
    <row r="1084" spans="1:7" x14ac:dyDescent="0.3">
      <c r="A1084" t="s">
        <v>3</v>
      </c>
      <c r="B1084" s="1">
        <v>41905.5625</v>
      </c>
      <c r="C1084" s="20">
        <v>32.700000000000003</v>
      </c>
      <c r="D1084">
        <v>9.6457700000000006</v>
      </c>
      <c r="E1084" s="20">
        <v>304.50435009414264</v>
      </c>
      <c r="F1084" s="20">
        <v>1794.1132200000002</v>
      </c>
      <c r="G1084" s="20">
        <v>1489.6088699058575</v>
      </c>
    </row>
    <row r="1085" spans="1:7" x14ac:dyDescent="0.3">
      <c r="A1085" t="s">
        <v>3</v>
      </c>
      <c r="B1085" s="1">
        <v>41905.583333333336</v>
      </c>
      <c r="C1085" s="20">
        <v>32.94</v>
      </c>
      <c r="D1085">
        <v>9.1528330000000011</v>
      </c>
      <c r="E1085" s="20">
        <v>291.06365573730869</v>
      </c>
      <c r="F1085" s="20">
        <v>1702.4269380000003</v>
      </c>
      <c r="G1085" s="20">
        <v>1411.3632822626917</v>
      </c>
    </row>
    <row r="1086" spans="1:7" x14ac:dyDescent="0.3">
      <c r="A1086" t="s">
        <v>3</v>
      </c>
      <c r="B1086" s="1">
        <v>41905.604166666664</v>
      </c>
      <c r="C1086" s="20">
        <v>33.119999999999997</v>
      </c>
      <c r="D1086">
        <v>8.473414</v>
      </c>
      <c r="E1086" s="20">
        <v>270.9303141660493</v>
      </c>
      <c r="F1086" s="20">
        <v>1576.0550040000001</v>
      </c>
      <c r="G1086" s="20">
        <v>1305.1246898339507</v>
      </c>
    </row>
    <row r="1087" spans="1:7" x14ac:dyDescent="0.3">
      <c r="A1087" t="s">
        <v>3</v>
      </c>
      <c r="B1087" s="1">
        <v>41905.625</v>
      </c>
      <c r="C1087" s="20">
        <v>32.840000000000003</v>
      </c>
      <c r="D1087">
        <v>7.6186720000000001</v>
      </c>
      <c r="E1087" s="20">
        <v>241.54122893889229</v>
      </c>
      <c r="F1087" s="20">
        <v>1417.0729920000001</v>
      </c>
      <c r="G1087" s="20">
        <v>1175.5317630611078</v>
      </c>
    </row>
    <row r="1088" spans="1:7" x14ac:dyDescent="0.3">
      <c r="A1088" t="s">
        <v>3</v>
      </c>
      <c r="B1088" s="1">
        <v>41905.645833333336</v>
      </c>
      <c r="C1088" s="20">
        <v>33.57</v>
      </c>
      <c r="D1088">
        <v>6.6022430000000005</v>
      </c>
      <c r="E1088" s="20">
        <v>213.96941166483043</v>
      </c>
      <c r="F1088" s="20">
        <v>1228.017198</v>
      </c>
      <c r="G1088" s="20">
        <v>1014.0477863351696</v>
      </c>
    </row>
    <row r="1089" spans="1:7" x14ac:dyDescent="0.3">
      <c r="A1089" t="s">
        <v>3</v>
      </c>
      <c r="B1089" s="1">
        <v>41905.666666666664</v>
      </c>
      <c r="C1089" s="20">
        <v>34.270000000000003</v>
      </c>
      <c r="D1089">
        <v>5.3392049999999998</v>
      </c>
      <c r="E1089" s="20">
        <v>176.64426699710597</v>
      </c>
      <c r="F1089" s="20">
        <v>993.09213</v>
      </c>
      <c r="G1089" s="20">
        <v>816.447863002894</v>
      </c>
    </row>
    <row r="1090" spans="1:7" x14ac:dyDescent="0.3">
      <c r="A1090" t="s">
        <v>3</v>
      </c>
      <c r="B1090" s="1">
        <v>41905.6875</v>
      </c>
      <c r="C1090" s="20">
        <v>33.36</v>
      </c>
      <c r="D1090">
        <v>3.8953830000000003</v>
      </c>
      <c r="E1090" s="20">
        <v>125.45415600737225</v>
      </c>
      <c r="F1090" s="20">
        <v>724.54123800000002</v>
      </c>
      <c r="G1090" s="20">
        <v>599.08708199262776</v>
      </c>
    </row>
    <row r="1091" spans="1:7" x14ac:dyDescent="0.3">
      <c r="A1091" t="s">
        <v>3</v>
      </c>
      <c r="B1091" s="1">
        <v>41905.708333333336</v>
      </c>
      <c r="C1091" s="20">
        <v>33.130000000000003</v>
      </c>
      <c r="D1091">
        <v>2.309205</v>
      </c>
      <c r="E1091" s="20">
        <v>73.857188515577704</v>
      </c>
      <c r="F1091" s="20">
        <v>429.51213000000001</v>
      </c>
      <c r="G1091" s="20">
        <v>355.6549414844223</v>
      </c>
    </row>
    <row r="1092" spans="1:7" x14ac:dyDescent="0.3">
      <c r="A1092" t="s">
        <v>3</v>
      </c>
      <c r="B1092" s="1">
        <v>41905.729166666664</v>
      </c>
      <c r="C1092" s="20">
        <v>32.67</v>
      </c>
      <c r="D1092">
        <v>0.48813999999999996</v>
      </c>
      <c r="E1092" s="20">
        <v>15.395804149511612</v>
      </c>
      <c r="F1092" s="20">
        <v>90.794039999999995</v>
      </c>
      <c r="G1092" s="20">
        <v>75.39823585048839</v>
      </c>
    </row>
    <row r="1093" spans="1:7" x14ac:dyDescent="0.3">
      <c r="A1093" t="s">
        <v>3</v>
      </c>
      <c r="B1093" s="1">
        <v>41905.75</v>
      </c>
      <c r="C1093" s="20">
        <v>33.56</v>
      </c>
      <c r="D1093">
        <v>4.9952000000000003E-2</v>
      </c>
      <c r="E1093" s="20">
        <v>1.6183918399904644</v>
      </c>
      <c r="F1093" s="20">
        <v>9.2910719999999998</v>
      </c>
      <c r="G1093" s="20">
        <v>7.6726801600095351</v>
      </c>
    </row>
    <row r="1094" spans="1:7" x14ac:dyDescent="0.3">
      <c r="A1094" t="s">
        <v>3</v>
      </c>
      <c r="B1094" s="1">
        <v>41905.770833333336</v>
      </c>
      <c r="C1094" s="20">
        <v>36.369999999999997</v>
      </c>
      <c r="D1094">
        <v>0</v>
      </c>
      <c r="E1094" s="20">
        <v>0</v>
      </c>
      <c r="F1094" s="20">
        <v>0</v>
      </c>
      <c r="G1094" s="20">
        <v>0</v>
      </c>
    </row>
    <row r="1095" spans="1:7" x14ac:dyDescent="0.3">
      <c r="A1095" t="s">
        <v>3</v>
      </c>
      <c r="B1095" s="1">
        <v>41905.791666666664</v>
      </c>
      <c r="C1095" s="20">
        <v>40.22</v>
      </c>
      <c r="D1095">
        <v>0</v>
      </c>
      <c r="E1095" s="20">
        <v>0</v>
      </c>
      <c r="F1095" s="20">
        <v>0</v>
      </c>
      <c r="G1095" s="20">
        <v>0</v>
      </c>
    </row>
    <row r="1096" spans="1:7" x14ac:dyDescent="0.3">
      <c r="A1096" t="s">
        <v>3</v>
      </c>
      <c r="B1096" s="1">
        <v>41905.8125</v>
      </c>
      <c r="C1096" s="20">
        <v>34.57</v>
      </c>
      <c r="D1096">
        <v>0</v>
      </c>
      <c r="E1096" s="20">
        <v>0</v>
      </c>
      <c r="F1096" s="20">
        <v>0</v>
      </c>
      <c r="G1096" s="20">
        <v>0</v>
      </c>
    </row>
    <row r="1097" spans="1:7" x14ac:dyDescent="0.3">
      <c r="A1097" t="s">
        <v>3</v>
      </c>
      <c r="B1097" s="1">
        <v>41905.833333333336</v>
      </c>
      <c r="C1097" s="20">
        <v>34.43</v>
      </c>
      <c r="D1097">
        <v>0</v>
      </c>
      <c r="E1097" s="20">
        <v>0</v>
      </c>
      <c r="F1097" s="20">
        <v>0</v>
      </c>
      <c r="G1097" s="20">
        <v>0</v>
      </c>
    </row>
    <row r="1098" spans="1:7" x14ac:dyDescent="0.3">
      <c r="A1098" t="s">
        <v>3</v>
      </c>
      <c r="B1098" s="1">
        <v>41905.854166666664</v>
      </c>
      <c r="C1098" s="20">
        <v>32.729999999999997</v>
      </c>
      <c r="D1098">
        <v>0</v>
      </c>
      <c r="E1098" s="20">
        <v>0</v>
      </c>
      <c r="F1098" s="20">
        <v>0</v>
      </c>
      <c r="G1098" s="20">
        <v>0</v>
      </c>
    </row>
    <row r="1099" spans="1:7" x14ac:dyDescent="0.3">
      <c r="A1099" t="s">
        <v>3</v>
      </c>
      <c r="B1099" s="1">
        <v>41905.875</v>
      </c>
      <c r="C1099" s="20">
        <v>32.619999999999997</v>
      </c>
      <c r="D1099">
        <v>0</v>
      </c>
      <c r="E1099" s="20">
        <v>0</v>
      </c>
      <c r="F1099" s="20">
        <v>0</v>
      </c>
      <c r="G1099" s="20">
        <v>0</v>
      </c>
    </row>
    <row r="1100" spans="1:7" x14ac:dyDescent="0.3">
      <c r="A1100" t="s">
        <v>3</v>
      </c>
      <c r="B1100" s="1">
        <v>41905.895833333336</v>
      </c>
      <c r="C1100" s="20">
        <v>32.119999999999997</v>
      </c>
      <c r="D1100">
        <v>0</v>
      </c>
      <c r="E1100" s="20">
        <v>0</v>
      </c>
      <c r="F1100" s="20">
        <v>0</v>
      </c>
      <c r="G1100" s="20">
        <v>0</v>
      </c>
    </row>
    <row r="1101" spans="1:7" x14ac:dyDescent="0.3">
      <c r="A1101" t="s">
        <v>3</v>
      </c>
      <c r="B1101" s="1">
        <v>41905.916666666664</v>
      </c>
      <c r="C1101" s="20">
        <v>32.020000000000003</v>
      </c>
      <c r="D1101">
        <v>0</v>
      </c>
      <c r="E1101" s="20">
        <v>0</v>
      </c>
      <c r="F1101" s="20">
        <v>0</v>
      </c>
      <c r="G1101" s="20">
        <v>0</v>
      </c>
    </row>
    <row r="1102" spans="1:7" x14ac:dyDescent="0.3">
      <c r="A1102" t="s">
        <v>3</v>
      </c>
      <c r="B1102" s="1">
        <v>41905.9375</v>
      </c>
      <c r="C1102" s="20">
        <v>30.96</v>
      </c>
      <c r="D1102">
        <v>0</v>
      </c>
      <c r="E1102" s="20">
        <v>0</v>
      </c>
      <c r="F1102" s="20">
        <v>0</v>
      </c>
      <c r="G1102" s="20">
        <v>0</v>
      </c>
    </row>
    <row r="1103" spans="1:7" x14ac:dyDescent="0.3">
      <c r="A1103" t="s">
        <v>3</v>
      </c>
      <c r="B1103" s="1">
        <v>41905.958333333336</v>
      </c>
      <c r="C1103" s="20">
        <v>28.12</v>
      </c>
      <c r="D1103">
        <v>0</v>
      </c>
      <c r="E1103" s="20">
        <v>0</v>
      </c>
      <c r="F1103" s="20">
        <v>0</v>
      </c>
      <c r="G1103" s="20">
        <v>0</v>
      </c>
    </row>
    <row r="1104" spans="1:7" x14ac:dyDescent="0.3">
      <c r="A1104" t="s">
        <v>3</v>
      </c>
      <c r="B1104" s="1">
        <v>41905.979166666664</v>
      </c>
      <c r="C1104" s="20">
        <v>29.05</v>
      </c>
      <c r="D1104">
        <v>0</v>
      </c>
      <c r="E1104" s="20">
        <v>0</v>
      </c>
      <c r="F1104" s="20">
        <v>0</v>
      </c>
      <c r="G1104" s="20">
        <v>0</v>
      </c>
    </row>
    <row r="1105" spans="1:7" x14ac:dyDescent="0.3">
      <c r="A1105" t="s">
        <v>3</v>
      </c>
      <c r="B1105" s="1">
        <v>41906</v>
      </c>
      <c r="C1105" s="20">
        <v>33.409999999999997</v>
      </c>
      <c r="D1105">
        <v>0</v>
      </c>
      <c r="E1105" s="20">
        <v>0</v>
      </c>
      <c r="F1105" s="20">
        <v>0</v>
      </c>
      <c r="G1105" s="20">
        <v>0</v>
      </c>
    </row>
    <row r="1106" spans="1:7" x14ac:dyDescent="0.3">
      <c r="A1106" t="s">
        <v>3</v>
      </c>
      <c r="B1106" s="1">
        <v>41906.020833333336</v>
      </c>
      <c r="C1106" s="20">
        <v>32.72</v>
      </c>
      <c r="D1106">
        <v>0</v>
      </c>
      <c r="E1106" s="20">
        <v>0</v>
      </c>
      <c r="F1106" s="20">
        <v>0</v>
      </c>
      <c r="G1106" s="20">
        <v>0</v>
      </c>
    </row>
    <row r="1107" spans="1:7" x14ac:dyDescent="0.3">
      <c r="A1107" t="s">
        <v>3</v>
      </c>
      <c r="B1107" s="1">
        <v>41906.041666666664</v>
      </c>
      <c r="C1107" s="20">
        <v>33.11</v>
      </c>
      <c r="D1107">
        <v>0</v>
      </c>
      <c r="E1107" s="20">
        <v>0</v>
      </c>
      <c r="F1107" s="20">
        <v>0</v>
      </c>
      <c r="G1107" s="20">
        <v>0</v>
      </c>
    </row>
    <row r="1108" spans="1:7" x14ac:dyDescent="0.3">
      <c r="A1108" t="s">
        <v>3</v>
      </c>
      <c r="B1108" s="1">
        <v>41906.0625</v>
      </c>
      <c r="C1108" s="20">
        <v>32.770000000000003</v>
      </c>
      <c r="D1108">
        <v>0</v>
      </c>
      <c r="E1108" s="20">
        <v>0</v>
      </c>
      <c r="F1108" s="20">
        <v>0</v>
      </c>
      <c r="G1108" s="20">
        <v>0</v>
      </c>
    </row>
    <row r="1109" spans="1:7" x14ac:dyDescent="0.3">
      <c r="A1109" t="s">
        <v>3</v>
      </c>
      <c r="B1109" s="1">
        <v>41906.083333333336</v>
      </c>
      <c r="C1109" s="20">
        <v>34.39</v>
      </c>
      <c r="D1109">
        <v>0</v>
      </c>
      <c r="E1109" s="20">
        <v>0</v>
      </c>
      <c r="F1109" s="20">
        <v>0</v>
      </c>
      <c r="G1109" s="20">
        <v>0</v>
      </c>
    </row>
    <row r="1110" spans="1:7" x14ac:dyDescent="0.3">
      <c r="A1110" t="s">
        <v>3</v>
      </c>
      <c r="B1110" s="1">
        <v>41906.104166666664</v>
      </c>
      <c r="C1110" s="20">
        <v>32.869999999999997</v>
      </c>
      <c r="D1110">
        <v>0</v>
      </c>
      <c r="E1110" s="20">
        <v>0</v>
      </c>
      <c r="F1110" s="20">
        <v>0</v>
      </c>
      <c r="G1110" s="20">
        <v>0</v>
      </c>
    </row>
    <row r="1111" spans="1:7" x14ac:dyDescent="0.3">
      <c r="A1111" t="s">
        <v>3</v>
      </c>
      <c r="B1111" s="1">
        <v>41906.125</v>
      </c>
      <c r="C1111" s="20">
        <v>34.43</v>
      </c>
      <c r="D1111">
        <v>0</v>
      </c>
      <c r="E1111" s="20">
        <v>0</v>
      </c>
      <c r="F1111" s="20">
        <v>0</v>
      </c>
      <c r="G1111" s="20">
        <v>0</v>
      </c>
    </row>
    <row r="1112" spans="1:7" x14ac:dyDescent="0.3">
      <c r="A1112" t="s">
        <v>3</v>
      </c>
      <c r="B1112" s="1">
        <v>41906.145833333336</v>
      </c>
      <c r="C1112" s="20">
        <v>34.93</v>
      </c>
      <c r="D1112">
        <v>0</v>
      </c>
      <c r="E1112" s="20">
        <v>0</v>
      </c>
      <c r="F1112" s="20">
        <v>0</v>
      </c>
      <c r="G1112" s="20">
        <v>0</v>
      </c>
    </row>
    <row r="1113" spans="1:7" x14ac:dyDescent="0.3">
      <c r="A1113" t="s">
        <v>3</v>
      </c>
      <c r="B1113" s="1">
        <v>41906.166666666664</v>
      </c>
      <c r="C1113" s="20">
        <v>33.4</v>
      </c>
      <c r="D1113">
        <v>0</v>
      </c>
      <c r="E1113" s="20">
        <v>0</v>
      </c>
      <c r="F1113" s="20">
        <v>0</v>
      </c>
      <c r="G1113" s="20">
        <v>0</v>
      </c>
    </row>
    <row r="1114" spans="1:7" x14ac:dyDescent="0.3">
      <c r="A1114" t="s">
        <v>3</v>
      </c>
      <c r="B1114" s="1">
        <v>41906.1875</v>
      </c>
      <c r="C1114" s="20">
        <v>34.06</v>
      </c>
      <c r="D1114">
        <v>0</v>
      </c>
      <c r="E1114" s="20">
        <v>0</v>
      </c>
      <c r="F1114" s="20">
        <v>0</v>
      </c>
      <c r="G1114" s="20">
        <v>0</v>
      </c>
    </row>
    <row r="1115" spans="1:7" x14ac:dyDescent="0.3">
      <c r="A1115" t="s">
        <v>3</v>
      </c>
      <c r="B1115" s="1">
        <v>41906.208333333336</v>
      </c>
      <c r="C1115" s="20">
        <v>34.76</v>
      </c>
      <c r="D1115">
        <v>0</v>
      </c>
      <c r="E1115" s="20">
        <v>0</v>
      </c>
      <c r="F1115" s="20">
        <v>0</v>
      </c>
      <c r="G1115" s="20">
        <v>0</v>
      </c>
    </row>
    <row r="1116" spans="1:7" x14ac:dyDescent="0.3">
      <c r="A1116" t="s">
        <v>3</v>
      </c>
      <c r="B1116" s="1">
        <v>41906.229166666664</v>
      </c>
      <c r="C1116" s="20">
        <v>37.090000000000003</v>
      </c>
      <c r="D1116">
        <v>0</v>
      </c>
      <c r="E1116" s="20">
        <v>0</v>
      </c>
      <c r="F1116" s="20">
        <v>0</v>
      </c>
      <c r="G1116" s="20">
        <v>0</v>
      </c>
    </row>
    <row r="1117" spans="1:7" x14ac:dyDescent="0.3">
      <c r="A1117" t="s">
        <v>3</v>
      </c>
      <c r="B1117" s="1">
        <v>41906.25</v>
      </c>
      <c r="C1117" s="20">
        <v>34.770000000000003</v>
      </c>
      <c r="D1117">
        <v>1.0960000000000002E-3</v>
      </c>
      <c r="E1117" s="20">
        <v>3.6789517440324014E-2</v>
      </c>
      <c r="F1117" s="20">
        <v>0.20385600000000004</v>
      </c>
      <c r="G1117" s="20">
        <v>0.16706648255967602</v>
      </c>
    </row>
    <row r="1118" spans="1:7" x14ac:dyDescent="0.3">
      <c r="A1118" t="s">
        <v>3</v>
      </c>
      <c r="B1118" s="1">
        <v>41906.270833333336</v>
      </c>
      <c r="C1118" s="20">
        <v>34.82</v>
      </c>
      <c r="D1118">
        <v>0.43919500000000006</v>
      </c>
      <c r="E1118" s="20">
        <v>14.763692821516157</v>
      </c>
      <c r="F1118" s="20">
        <v>81.690270000000012</v>
      </c>
      <c r="G1118" s="20">
        <v>66.926577178483853</v>
      </c>
    </row>
    <row r="1119" spans="1:7" x14ac:dyDescent="0.3">
      <c r="A1119" t="s">
        <v>3</v>
      </c>
      <c r="B1119" s="1">
        <v>41906.291666666664</v>
      </c>
      <c r="C1119" s="20">
        <v>36.200000000000003</v>
      </c>
      <c r="D1119">
        <v>1.740059</v>
      </c>
      <c r="E1119" s="20">
        <v>60.810894417288516</v>
      </c>
      <c r="F1119" s="20">
        <v>323.65097400000002</v>
      </c>
      <c r="G1119" s="20">
        <v>262.8400795827115</v>
      </c>
    </row>
    <row r="1120" spans="1:7" x14ac:dyDescent="0.3">
      <c r="A1120" t="s">
        <v>3</v>
      </c>
      <c r="B1120" s="1">
        <v>41906.3125</v>
      </c>
      <c r="C1120" s="20">
        <v>33.24</v>
      </c>
      <c r="D1120">
        <v>3.4576480000000003</v>
      </c>
      <c r="E1120" s="20">
        <v>110.95596124076536</v>
      </c>
      <c r="F1120" s="20">
        <v>643.1225280000001</v>
      </c>
      <c r="G1120" s="20">
        <v>532.16656675923468</v>
      </c>
    </row>
    <row r="1121" spans="1:7" x14ac:dyDescent="0.3">
      <c r="A1121" t="s">
        <v>3</v>
      </c>
      <c r="B1121" s="1">
        <v>41906.333333333336</v>
      </c>
      <c r="C1121" s="20">
        <v>34.090000000000003</v>
      </c>
      <c r="D1121">
        <v>5.048902</v>
      </c>
      <c r="E1121" s="20">
        <v>166.1624123902607</v>
      </c>
      <c r="F1121" s="20">
        <v>939.09577200000001</v>
      </c>
      <c r="G1121" s="20">
        <v>772.93335960973934</v>
      </c>
    </row>
    <row r="1122" spans="1:7" x14ac:dyDescent="0.3">
      <c r="A1122" t="s">
        <v>3</v>
      </c>
      <c r="B1122" s="1">
        <v>41906.354166666664</v>
      </c>
      <c r="C1122" s="20">
        <v>39.369999999999997</v>
      </c>
      <c r="D1122">
        <v>6.2601360000000001</v>
      </c>
      <c r="E1122" s="20">
        <v>237.9348348328904</v>
      </c>
      <c r="F1122" s="20">
        <v>1164.3852959999999</v>
      </c>
      <c r="G1122" s="20">
        <v>926.45046116710955</v>
      </c>
    </row>
    <row r="1123" spans="1:7" x14ac:dyDescent="0.3">
      <c r="A1123" t="s">
        <v>3</v>
      </c>
      <c r="B1123" s="1">
        <v>41906.375</v>
      </c>
      <c r="C1123" s="20">
        <v>34.49</v>
      </c>
      <c r="D1123">
        <v>4.9903890000000013</v>
      </c>
      <c r="E1123" s="20">
        <v>166.16380974417638</v>
      </c>
      <c r="F1123" s="20">
        <v>928.21235400000023</v>
      </c>
      <c r="G1123" s="20">
        <v>762.0485442558238</v>
      </c>
    </row>
    <row r="1124" spans="1:7" x14ac:dyDescent="0.3">
      <c r="A1124" t="s">
        <v>3</v>
      </c>
      <c r="B1124" s="1">
        <v>41906.395833333336</v>
      </c>
      <c r="C1124" s="20">
        <v>34.81</v>
      </c>
      <c r="D1124">
        <v>4.6595070000000005</v>
      </c>
      <c r="E1124" s="20">
        <v>156.58596687318143</v>
      </c>
      <c r="F1124" s="20">
        <v>866.66830200000004</v>
      </c>
      <c r="G1124" s="20">
        <v>710.08233512681863</v>
      </c>
    </row>
    <row r="1125" spans="1:7" x14ac:dyDescent="0.3">
      <c r="A1125" t="s">
        <v>3</v>
      </c>
      <c r="B1125" s="1">
        <v>41906.416666666664</v>
      </c>
      <c r="C1125" s="20">
        <v>33.630000000000003</v>
      </c>
      <c r="D1125">
        <v>4.931317</v>
      </c>
      <c r="E1125" s="20">
        <v>160.10269226009197</v>
      </c>
      <c r="F1125" s="20">
        <v>917.224962</v>
      </c>
      <c r="G1125" s="20">
        <v>757.12226973990801</v>
      </c>
    </row>
    <row r="1126" spans="1:7" x14ac:dyDescent="0.3">
      <c r="A1126" t="s">
        <v>3</v>
      </c>
      <c r="B1126" s="1">
        <v>41906.4375</v>
      </c>
      <c r="C1126" s="20">
        <v>34.26</v>
      </c>
      <c r="D1126">
        <v>5.4970440000000007</v>
      </c>
      <c r="E1126" s="20">
        <v>181.81320320468569</v>
      </c>
      <c r="F1126" s="20">
        <v>1022.4501840000001</v>
      </c>
      <c r="G1126" s="20">
        <v>840.63698079531446</v>
      </c>
    </row>
    <row r="1127" spans="1:7" x14ac:dyDescent="0.3">
      <c r="A1127" t="s">
        <v>3</v>
      </c>
      <c r="B1127" s="1">
        <v>41906.458333333336</v>
      </c>
      <c r="C1127" s="20">
        <v>33.96</v>
      </c>
      <c r="D1127">
        <v>6.7358260000000003</v>
      </c>
      <c r="E1127" s="20">
        <v>220.83473681962985</v>
      </c>
      <c r="F1127" s="20">
        <v>1252.863636</v>
      </c>
      <c r="G1127" s="20">
        <v>1032.0288991803702</v>
      </c>
    </row>
    <row r="1128" spans="1:7" x14ac:dyDescent="0.3">
      <c r="A1128" t="s">
        <v>3</v>
      </c>
      <c r="B1128" s="1">
        <v>41906.479166666664</v>
      </c>
      <c r="C1128" s="20">
        <v>33.869999999999997</v>
      </c>
      <c r="D1128">
        <v>7.8016710000000007</v>
      </c>
      <c r="E1128" s="20">
        <v>255.10071455871685</v>
      </c>
      <c r="F1128" s="20">
        <v>1451.1108060000001</v>
      </c>
      <c r="G1128" s="20">
        <v>1196.0100914412833</v>
      </c>
    </row>
    <row r="1129" spans="1:7" x14ac:dyDescent="0.3">
      <c r="A1129" t="s">
        <v>3</v>
      </c>
      <c r="B1129" s="1">
        <v>41906.5</v>
      </c>
      <c r="C1129" s="20">
        <v>33.909999999999997</v>
      </c>
      <c r="D1129">
        <v>7.6477670000000018</v>
      </c>
      <c r="E1129" s="20">
        <v>250.36365572607551</v>
      </c>
      <c r="F1129" s="20">
        <v>1422.4846620000003</v>
      </c>
      <c r="G1129" s="20">
        <v>1172.1210062739249</v>
      </c>
    </row>
    <row r="1130" spans="1:7" x14ac:dyDescent="0.3">
      <c r="A1130" t="s">
        <v>3</v>
      </c>
      <c r="B1130" s="1">
        <v>41906.520833333336</v>
      </c>
      <c r="C1130" s="20">
        <v>34.78</v>
      </c>
      <c r="D1130">
        <v>6.0891779999999995</v>
      </c>
      <c r="E1130" s="20">
        <v>204.4546977514934</v>
      </c>
      <c r="F1130" s="20">
        <v>1132.5871079999999</v>
      </c>
      <c r="G1130" s="20">
        <v>928.13241024850652</v>
      </c>
    </row>
    <row r="1131" spans="1:7" x14ac:dyDescent="0.3">
      <c r="A1131" t="s">
        <v>3</v>
      </c>
      <c r="B1131" s="1">
        <v>41906.541666666664</v>
      </c>
      <c r="C1131" s="20">
        <v>34.97</v>
      </c>
      <c r="D1131">
        <v>4.7995840000000012</v>
      </c>
      <c r="E1131" s="20">
        <v>162.0347172772031</v>
      </c>
      <c r="F1131" s="20">
        <v>892.72262400000022</v>
      </c>
      <c r="G1131" s="20">
        <v>730.68790672279715</v>
      </c>
    </row>
    <row r="1132" spans="1:7" x14ac:dyDescent="0.3">
      <c r="A1132" t="s">
        <v>3</v>
      </c>
      <c r="B1132" s="1">
        <v>41906.5625</v>
      </c>
      <c r="C1132" s="20">
        <v>34.83</v>
      </c>
      <c r="D1132">
        <v>2.5489530000000005</v>
      </c>
      <c r="E1132" s="20">
        <v>85.708550139659835</v>
      </c>
      <c r="F1132" s="20">
        <v>474.10525800000011</v>
      </c>
      <c r="G1132" s="20">
        <v>388.39670786034026</v>
      </c>
    </row>
    <row r="1133" spans="1:7" x14ac:dyDescent="0.3">
      <c r="A1133" t="s">
        <v>3</v>
      </c>
      <c r="B1133" s="1">
        <v>41906.583333333336</v>
      </c>
      <c r="C1133" s="20">
        <v>34.97</v>
      </c>
      <c r="D1133">
        <v>4.9590780000000008</v>
      </c>
      <c r="E1133" s="20">
        <v>167.41926002036794</v>
      </c>
      <c r="F1133" s="20">
        <v>922.38850800000012</v>
      </c>
      <c r="G1133" s="20">
        <v>754.9692479796322</v>
      </c>
    </row>
    <row r="1134" spans="1:7" x14ac:dyDescent="0.3">
      <c r="A1134" t="s">
        <v>3</v>
      </c>
      <c r="B1134" s="1">
        <v>41906.604166666664</v>
      </c>
      <c r="C1134" s="20">
        <v>34.97</v>
      </c>
      <c r="D1134">
        <v>6.340948</v>
      </c>
      <c r="E1134" s="20">
        <v>214.07141044920689</v>
      </c>
      <c r="F1134" s="20">
        <v>1179.416328</v>
      </c>
      <c r="G1134" s="20">
        <v>965.34491755079307</v>
      </c>
    </row>
    <row r="1135" spans="1:7" x14ac:dyDescent="0.3">
      <c r="A1135" t="s">
        <v>3</v>
      </c>
      <c r="B1135" s="1">
        <v>41906.625</v>
      </c>
      <c r="C1135" s="20">
        <v>34.880000000000003</v>
      </c>
      <c r="D1135">
        <v>7.3255930000000005</v>
      </c>
      <c r="E1135" s="20">
        <v>246.67668811169531</v>
      </c>
      <c r="F1135" s="20">
        <v>1362.5602980000001</v>
      </c>
      <c r="G1135" s="20">
        <v>1115.8836098883048</v>
      </c>
    </row>
    <row r="1136" spans="1:7" x14ac:dyDescent="0.3">
      <c r="A1136" t="s">
        <v>3</v>
      </c>
      <c r="B1136" s="1">
        <v>41906.645833333336</v>
      </c>
      <c r="C1136" s="20">
        <v>35.44</v>
      </c>
      <c r="D1136">
        <v>2.7862719999999999</v>
      </c>
      <c r="E1136" s="20">
        <v>95.329226754976887</v>
      </c>
      <c r="F1136" s="20">
        <v>518.24659199999996</v>
      </c>
      <c r="G1136" s="20">
        <v>422.91736524502306</v>
      </c>
    </row>
    <row r="1137" spans="1:7" x14ac:dyDescent="0.3">
      <c r="A1137" t="s">
        <v>3</v>
      </c>
      <c r="B1137" s="1">
        <v>41906.666666666664</v>
      </c>
      <c r="C1137" s="20">
        <v>34.799999999999997</v>
      </c>
      <c r="D1137">
        <v>1.6787510000000001</v>
      </c>
      <c r="E1137" s="20">
        <v>56.399385846765064</v>
      </c>
      <c r="F1137" s="20">
        <v>312.24768600000004</v>
      </c>
      <c r="G1137" s="20">
        <v>255.84830015323499</v>
      </c>
    </row>
    <row r="1138" spans="1:7" x14ac:dyDescent="0.3">
      <c r="A1138" t="s">
        <v>3</v>
      </c>
      <c r="B1138" s="1">
        <v>41906.6875</v>
      </c>
      <c r="C1138" s="20">
        <v>34.340000000000003</v>
      </c>
      <c r="D1138">
        <v>0.78076500000000015</v>
      </c>
      <c r="E1138" s="20">
        <v>25.883885734111853</v>
      </c>
      <c r="F1138" s="20">
        <v>145.22229000000002</v>
      </c>
      <c r="G1138" s="20">
        <v>119.33840426588816</v>
      </c>
    </row>
    <row r="1139" spans="1:7" x14ac:dyDescent="0.3">
      <c r="A1139" t="s">
        <v>3</v>
      </c>
      <c r="B1139" s="1">
        <v>41906.708333333336</v>
      </c>
      <c r="C1139" s="20">
        <v>33.18</v>
      </c>
      <c r="D1139">
        <v>0.24903600000000001</v>
      </c>
      <c r="E1139" s="20">
        <v>7.9771426863919572</v>
      </c>
      <c r="F1139" s="20">
        <v>46.320695999999998</v>
      </c>
      <c r="G1139" s="20">
        <v>38.343553313608041</v>
      </c>
    </row>
    <row r="1140" spans="1:7" x14ac:dyDescent="0.3">
      <c r="A1140" t="s">
        <v>3</v>
      </c>
      <c r="B1140" s="1">
        <v>41906.729166666664</v>
      </c>
      <c r="C1140" s="20">
        <v>34.090000000000003</v>
      </c>
      <c r="D1140">
        <v>0.142678</v>
      </c>
      <c r="E1140" s="20">
        <v>4.6956191019389202</v>
      </c>
      <c r="F1140" s="20">
        <v>26.538108000000001</v>
      </c>
      <c r="G1140" s="20">
        <v>21.842488898061081</v>
      </c>
    </row>
    <row r="1141" spans="1:7" x14ac:dyDescent="0.3">
      <c r="A1141" t="s">
        <v>3</v>
      </c>
      <c r="B1141" s="1">
        <v>41906.75</v>
      </c>
      <c r="C1141" s="20">
        <v>33.31</v>
      </c>
      <c r="D1141">
        <v>9.459999999999999E-4</v>
      </c>
      <c r="E1141" s="20">
        <v>3.0421079117847E-2</v>
      </c>
      <c r="F1141" s="20">
        <v>0.17595599999999997</v>
      </c>
      <c r="G1141" s="20">
        <v>0.14553492088215297</v>
      </c>
    </row>
    <row r="1142" spans="1:7" x14ac:dyDescent="0.3">
      <c r="A1142" t="s">
        <v>3</v>
      </c>
      <c r="B1142" s="1">
        <v>41906.770833333336</v>
      </c>
      <c r="C1142" s="20">
        <v>36.799999999999997</v>
      </c>
      <c r="D1142">
        <v>0</v>
      </c>
      <c r="E1142" s="20">
        <v>0</v>
      </c>
      <c r="F1142" s="20">
        <v>0</v>
      </c>
      <c r="G1142" s="20">
        <v>0</v>
      </c>
    </row>
    <row r="1143" spans="1:7" x14ac:dyDescent="0.3">
      <c r="A1143" t="s">
        <v>3</v>
      </c>
      <c r="B1143" s="1">
        <v>41906.791666666664</v>
      </c>
      <c r="C1143" s="20">
        <v>36.42</v>
      </c>
      <c r="D1143">
        <v>0</v>
      </c>
      <c r="E1143" s="20">
        <v>0</v>
      </c>
      <c r="F1143" s="20">
        <v>0</v>
      </c>
      <c r="G1143" s="20">
        <v>0</v>
      </c>
    </row>
    <row r="1144" spans="1:7" x14ac:dyDescent="0.3">
      <c r="A1144" t="s">
        <v>3</v>
      </c>
      <c r="B1144" s="1">
        <v>41906.8125</v>
      </c>
      <c r="C1144" s="20">
        <v>32.020000000000003</v>
      </c>
      <c r="D1144">
        <v>0</v>
      </c>
      <c r="E1144" s="20">
        <v>0</v>
      </c>
      <c r="F1144" s="20">
        <v>0</v>
      </c>
      <c r="G1144" s="20">
        <v>0</v>
      </c>
    </row>
    <row r="1145" spans="1:7" x14ac:dyDescent="0.3">
      <c r="A1145" t="s">
        <v>3</v>
      </c>
      <c r="B1145" s="1">
        <v>41906.833333333336</v>
      </c>
      <c r="C1145" s="20">
        <v>32.76</v>
      </c>
      <c r="D1145">
        <v>0</v>
      </c>
      <c r="E1145" s="20">
        <v>0</v>
      </c>
      <c r="F1145" s="20">
        <v>0</v>
      </c>
      <c r="G1145" s="20">
        <v>0</v>
      </c>
    </row>
    <row r="1146" spans="1:7" x14ac:dyDescent="0.3">
      <c r="A1146" t="s">
        <v>3</v>
      </c>
      <c r="B1146" s="1">
        <v>41906.854166666664</v>
      </c>
      <c r="C1146" s="20">
        <v>32.18</v>
      </c>
      <c r="D1146">
        <v>0</v>
      </c>
      <c r="E1146" s="20">
        <v>0</v>
      </c>
      <c r="F1146" s="20">
        <v>0</v>
      </c>
      <c r="G1146" s="20">
        <v>0</v>
      </c>
    </row>
    <row r="1147" spans="1:7" x14ac:dyDescent="0.3">
      <c r="A1147" t="s">
        <v>3</v>
      </c>
      <c r="B1147" s="1">
        <v>41906.875</v>
      </c>
      <c r="C1147" s="20">
        <v>32.409999999999997</v>
      </c>
      <c r="D1147">
        <v>0</v>
      </c>
      <c r="E1147" s="20">
        <v>0</v>
      </c>
      <c r="F1147" s="20">
        <v>0</v>
      </c>
      <c r="G1147" s="20">
        <v>0</v>
      </c>
    </row>
    <row r="1148" spans="1:7" x14ac:dyDescent="0.3">
      <c r="A1148" t="s">
        <v>3</v>
      </c>
      <c r="B1148" s="1">
        <v>41906.895833333336</v>
      </c>
      <c r="C1148" s="20">
        <v>29.69</v>
      </c>
      <c r="D1148">
        <v>0</v>
      </c>
      <c r="E1148" s="20">
        <v>0</v>
      </c>
      <c r="F1148" s="20">
        <v>0</v>
      </c>
      <c r="G1148" s="20">
        <v>0</v>
      </c>
    </row>
    <row r="1149" spans="1:7" x14ac:dyDescent="0.3">
      <c r="A1149" t="s">
        <v>3</v>
      </c>
      <c r="B1149" s="1">
        <v>41906.916666666664</v>
      </c>
      <c r="C1149" s="20">
        <v>29</v>
      </c>
      <c r="D1149">
        <v>0</v>
      </c>
      <c r="E1149" s="20">
        <v>0</v>
      </c>
      <c r="F1149" s="20">
        <v>0</v>
      </c>
      <c r="G1149" s="20">
        <v>0</v>
      </c>
    </row>
    <row r="1150" spans="1:7" x14ac:dyDescent="0.3">
      <c r="A1150" t="s">
        <v>3</v>
      </c>
      <c r="B1150" s="1">
        <v>41906.9375</v>
      </c>
      <c r="C1150" s="20">
        <v>31.84</v>
      </c>
      <c r="D1150">
        <v>0</v>
      </c>
      <c r="E1150" s="20">
        <v>0</v>
      </c>
      <c r="F1150" s="20">
        <v>0</v>
      </c>
      <c r="G1150" s="20">
        <v>0</v>
      </c>
    </row>
    <row r="1151" spans="1:7" x14ac:dyDescent="0.3">
      <c r="A1151" t="s">
        <v>3</v>
      </c>
      <c r="B1151" s="1">
        <v>41906.958333333336</v>
      </c>
      <c r="C1151" s="20">
        <v>30.65</v>
      </c>
      <c r="D1151">
        <v>0</v>
      </c>
      <c r="E1151" s="20">
        <v>0</v>
      </c>
      <c r="F1151" s="20">
        <v>0</v>
      </c>
      <c r="G1151" s="20">
        <v>0</v>
      </c>
    </row>
    <row r="1152" spans="1:7" x14ac:dyDescent="0.3">
      <c r="A1152" t="s">
        <v>3</v>
      </c>
      <c r="B1152" s="1">
        <v>41906.979166666664</v>
      </c>
      <c r="C1152" s="20">
        <v>30.37</v>
      </c>
      <c r="D1152">
        <v>0</v>
      </c>
      <c r="E1152" s="20">
        <v>0</v>
      </c>
      <c r="F1152" s="20">
        <v>0</v>
      </c>
      <c r="G1152" s="20">
        <v>0</v>
      </c>
    </row>
    <row r="1153" spans="1:7" x14ac:dyDescent="0.3">
      <c r="A1153" t="s">
        <v>3</v>
      </c>
      <c r="B1153" s="1">
        <v>41907</v>
      </c>
      <c r="C1153" s="20">
        <v>40.33</v>
      </c>
      <c r="D1153">
        <v>0</v>
      </c>
      <c r="E1153" s="20">
        <v>0</v>
      </c>
      <c r="F1153" s="20">
        <v>0</v>
      </c>
      <c r="G1153" s="20">
        <v>0</v>
      </c>
    </row>
    <row r="1154" spans="1:7" x14ac:dyDescent="0.3">
      <c r="A1154" t="s">
        <v>3</v>
      </c>
      <c r="B1154" s="1">
        <v>41907.020833333336</v>
      </c>
      <c r="C1154" s="20">
        <v>33.22</v>
      </c>
      <c r="D1154">
        <v>0</v>
      </c>
      <c r="E1154" s="20">
        <v>0</v>
      </c>
      <c r="F1154" s="20">
        <v>0</v>
      </c>
      <c r="G1154" s="20">
        <v>0</v>
      </c>
    </row>
    <row r="1155" spans="1:7" x14ac:dyDescent="0.3">
      <c r="A1155" t="s">
        <v>3</v>
      </c>
      <c r="B1155" s="1">
        <v>41907.041666666664</v>
      </c>
      <c r="C1155" s="20">
        <v>33.33</v>
      </c>
      <c r="D1155">
        <v>0</v>
      </c>
      <c r="E1155" s="20">
        <v>0</v>
      </c>
      <c r="F1155" s="20">
        <v>0</v>
      </c>
      <c r="G1155" s="20">
        <v>0</v>
      </c>
    </row>
    <row r="1156" spans="1:7" x14ac:dyDescent="0.3">
      <c r="A1156" t="s">
        <v>3</v>
      </c>
      <c r="B1156" s="1">
        <v>41907.0625</v>
      </c>
      <c r="C1156" s="20">
        <v>33.15</v>
      </c>
      <c r="D1156">
        <v>0</v>
      </c>
      <c r="E1156" s="20">
        <v>0</v>
      </c>
      <c r="F1156" s="20">
        <v>0</v>
      </c>
      <c r="G1156" s="20">
        <v>0</v>
      </c>
    </row>
    <row r="1157" spans="1:7" x14ac:dyDescent="0.3">
      <c r="A1157" t="s">
        <v>3</v>
      </c>
      <c r="B1157" s="1">
        <v>41907.083333333336</v>
      </c>
      <c r="C1157" s="20">
        <v>32.659999999999997</v>
      </c>
      <c r="D1157">
        <v>0</v>
      </c>
      <c r="E1157" s="20">
        <v>0</v>
      </c>
      <c r="F1157" s="20">
        <v>0</v>
      </c>
      <c r="G1157" s="20">
        <v>0</v>
      </c>
    </row>
    <row r="1158" spans="1:7" x14ac:dyDescent="0.3">
      <c r="A1158" t="s">
        <v>3</v>
      </c>
      <c r="B1158" s="1">
        <v>41907.104166666664</v>
      </c>
      <c r="C1158" s="20">
        <v>26.81</v>
      </c>
      <c r="D1158">
        <v>0</v>
      </c>
      <c r="E1158" s="20">
        <v>0</v>
      </c>
      <c r="F1158" s="20">
        <v>0</v>
      </c>
      <c r="G1158" s="20">
        <v>0</v>
      </c>
    </row>
    <row r="1159" spans="1:7" x14ac:dyDescent="0.3">
      <c r="A1159" t="s">
        <v>3</v>
      </c>
      <c r="B1159" s="1">
        <v>41907.125</v>
      </c>
      <c r="C1159" s="20">
        <v>23.38</v>
      </c>
      <c r="D1159">
        <v>0</v>
      </c>
      <c r="E1159" s="20">
        <v>0</v>
      </c>
      <c r="F1159" s="20">
        <v>0</v>
      </c>
      <c r="G1159" s="20">
        <v>0</v>
      </c>
    </row>
    <row r="1160" spans="1:7" x14ac:dyDescent="0.3">
      <c r="A1160" t="s">
        <v>3</v>
      </c>
      <c r="B1160" s="1">
        <v>41907.145833333336</v>
      </c>
      <c r="C1160" s="20">
        <v>20.92</v>
      </c>
      <c r="D1160">
        <v>0</v>
      </c>
      <c r="E1160" s="20">
        <v>0</v>
      </c>
      <c r="F1160" s="20">
        <v>0</v>
      </c>
      <c r="G1160" s="20">
        <v>0</v>
      </c>
    </row>
    <row r="1161" spans="1:7" x14ac:dyDescent="0.3">
      <c r="A1161" t="s">
        <v>3</v>
      </c>
      <c r="B1161" s="1">
        <v>41907.166666666664</v>
      </c>
      <c r="C1161" s="20">
        <v>19.48</v>
      </c>
      <c r="D1161">
        <v>0</v>
      </c>
      <c r="E1161" s="20">
        <v>0</v>
      </c>
      <c r="F1161" s="20">
        <v>0</v>
      </c>
      <c r="G1161" s="20">
        <v>0</v>
      </c>
    </row>
    <row r="1162" spans="1:7" x14ac:dyDescent="0.3">
      <c r="A1162" t="s">
        <v>3</v>
      </c>
      <c r="B1162" s="1">
        <v>41907.1875</v>
      </c>
      <c r="C1162" s="20">
        <v>19.559999999999999</v>
      </c>
      <c r="D1162">
        <v>0</v>
      </c>
      <c r="E1162" s="20">
        <v>0</v>
      </c>
      <c r="F1162" s="20">
        <v>0</v>
      </c>
      <c r="G1162" s="20">
        <v>0</v>
      </c>
    </row>
    <row r="1163" spans="1:7" x14ac:dyDescent="0.3">
      <c r="A1163" t="s">
        <v>3</v>
      </c>
      <c r="B1163" s="1">
        <v>41907.208333333336</v>
      </c>
      <c r="C1163" s="20">
        <v>22.23</v>
      </c>
      <c r="D1163">
        <v>0</v>
      </c>
      <c r="E1163" s="20">
        <v>0</v>
      </c>
      <c r="F1163" s="20">
        <v>0</v>
      </c>
      <c r="G1163" s="20">
        <v>0</v>
      </c>
    </row>
    <row r="1164" spans="1:7" x14ac:dyDescent="0.3">
      <c r="A1164" t="s">
        <v>3</v>
      </c>
      <c r="B1164" s="1">
        <v>41907.229166666664</v>
      </c>
      <c r="C1164" s="20">
        <v>24.59</v>
      </c>
      <c r="D1164">
        <v>0</v>
      </c>
      <c r="E1164" s="20">
        <v>0</v>
      </c>
      <c r="F1164" s="20">
        <v>0</v>
      </c>
      <c r="G1164" s="20">
        <v>0</v>
      </c>
    </row>
    <row r="1165" spans="1:7" x14ac:dyDescent="0.3">
      <c r="A1165" t="s">
        <v>3</v>
      </c>
      <c r="B1165" s="1">
        <v>41907.25</v>
      </c>
      <c r="C1165" s="20">
        <v>32.83</v>
      </c>
      <c r="D1165">
        <v>0</v>
      </c>
      <c r="E1165" s="20">
        <v>0</v>
      </c>
      <c r="F1165" s="20">
        <v>0</v>
      </c>
      <c r="G1165" s="20">
        <v>0</v>
      </c>
    </row>
    <row r="1166" spans="1:7" x14ac:dyDescent="0.3">
      <c r="A1166" t="s">
        <v>3</v>
      </c>
      <c r="B1166" s="1">
        <v>41907.270833333336</v>
      </c>
      <c r="C1166" s="20">
        <v>25.6</v>
      </c>
      <c r="D1166">
        <v>0</v>
      </c>
      <c r="E1166" s="20">
        <v>0</v>
      </c>
      <c r="F1166" s="20">
        <v>0</v>
      </c>
      <c r="G1166" s="20">
        <v>0</v>
      </c>
    </row>
    <row r="1167" spans="1:7" x14ac:dyDescent="0.3">
      <c r="A1167" t="s">
        <v>3</v>
      </c>
      <c r="B1167" s="1">
        <v>41907.291666666664</v>
      </c>
      <c r="C1167" s="20">
        <v>29.15</v>
      </c>
      <c r="D1167">
        <v>0.18921199999999999</v>
      </c>
      <c r="E1167" s="20">
        <v>5.3247114974978098</v>
      </c>
      <c r="F1167" s="20">
        <v>35.193432000000001</v>
      </c>
      <c r="G1167" s="20">
        <v>29.868720502502192</v>
      </c>
    </row>
    <row r="1168" spans="1:7" x14ac:dyDescent="0.3">
      <c r="A1168" t="s">
        <v>3</v>
      </c>
      <c r="B1168" s="1">
        <v>41907.3125</v>
      </c>
      <c r="C1168" s="20">
        <v>30.51</v>
      </c>
      <c r="D1168">
        <v>0.89910200000000007</v>
      </c>
      <c r="E1168" s="20">
        <v>26.482563229134975</v>
      </c>
      <c r="F1168" s="20">
        <v>167.23297200000002</v>
      </c>
      <c r="G1168" s="20">
        <v>140.75040877086505</v>
      </c>
    </row>
    <row r="1169" spans="1:7" x14ac:dyDescent="0.3">
      <c r="A1169" t="s">
        <v>3</v>
      </c>
      <c r="B1169" s="1">
        <v>41907.333333333336</v>
      </c>
      <c r="C1169" s="20">
        <v>32.9</v>
      </c>
      <c r="D1169">
        <v>0.98915999999999993</v>
      </c>
      <c r="E1169" s="20">
        <v>31.417475880205799</v>
      </c>
      <c r="F1169" s="20">
        <v>183.98375999999999</v>
      </c>
      <c r="G1169" s="20">
        <v>152.5662841197942</v>
      </c>
    </row>
    <row r="1170" spans="1:7" x14ac:dyDescent="0.3">
      <c r="A1170" t="s">
        <v>3</v>
      </c>
      <c r="B1170" s="1">
        <v>41907.354166666664</v>
      </c>
      <c r="C1170" s="20">
        <v>32.729999999999997</v>
      </c>
      <c r="D1170">
        <v>3.9185430000000001</v>
      </c>
      <c r="E1170" s="20">
        <v>123.81676949730374</v>
      </c>
      <c r="F1170" s="20">
        <v>728.84899800000005</v>
      </c>
      <c r="G1170" s="20">
        <v>605.03222850269628</v>
      </c>
    </row>
    <row r="1171" spans="1:7" x14ac:dyDescent="0.3">
      <c r="A1171" t="s">
        <v>3</v>
      </c>
      <c r="B1171" s="1">
        <v>41907.375</v>
      </c>
      <c r="C1171" s="20">
        <v>33.56</v>
      </c>
      <c r="D1171">
        <v>7.4375450000000001</v>
      </c>
      <c r="E1171" s="20">
        <v>240.96857258091524</v>
      </c>
      <c r="F1171" s="20">
        <v>1383.38337</v>
      </c>
      <c r="G1171" s="20">
        <v>1142.4147974190848</v>
      </c>
    </row>
    <row r="1172" spans="1:7" x14ac:dyDescent="0.3">
      <c r="A1172" t="s">
        <v>3</v>
      </c>
      <c r="B1172" s="1">
        <v>41907.395833333336</v>
      </c>
      <c r="C1172" s="20">
        <v>35.229999999999997</v>
      </c>
      <c r="D1172">
        <v>8.001379</v>
      </c>
      <c r="E1172" s="20">
        <v>272.13620974252643</v>
      </c>
      <c r="F1172" s="20">
        <v>1488.256494</v>
      </c>
      <c r="G1172" s="20">
        <v>1216.1202842574735</v>
      </c>
    </row>
    <row r="1173" spans="1:7" x14ac:dyDescent="0.3">
      <c r="A1173" t="s">
        <v>3</v>
      </c>
      <c r="B1173" s="1">
        <v>41907.416666666664</v>
      </c>
      <c r="C1173" s="20">
        <v>37.46</v>
      </c>
      <c r="D1173">
        <v>7.3478079999999997</v>
      </c>
      <c r="E1173" s="20">
        <v>265.72622577493451</v>
      </c>
      <c r="F1173" s="20">
        <v>1366.692288</v>
      </c>
      <c r="G1173" s="20">
        <v>1100.9660622250653</v>
      </c>
    </row>
    <row r="1174" spans="1:7" x14ac:dyDescent="0.3">
      <c r="A1174" t="s">
        <v>3</v>
      </c>
      <c r="B1174" s="1">
        <v>41907.4375</v>
      </c>
      <c r="C1174" s="20">
        <v>36.01</v>
      </c>
      <c r="D1174">
        <v>6.6318089999999996</v>
      </c>
      <c r="E1174" s="20">
        <v>230.54939009316121</v>
      </c>
      <c r="F1174" s="20">
        <v>1233.516474</v>
      </c>
      <c r="G1174" s="20">
        <v>1002.9670839068388</v>
      </c>
    </row>
    <row r="1175" spans="1:7" x14ac:dyDescent="0.3">
      <c r="A1175" t="s">
        <v>3</v>
      </c>
      <c r="B1175" s="1">
        <v>41907.458333333336</v>
      </c>
      <c r="C1175" s="20">
        <v>37.06</v>
      </c>
      <c r="D1175">
        <v>5.9715309999999997</v>
      </c>
      <c r="E1175" s="20">
        <v>213.64855147748307</v>
      </c>
      <c r="F1175" s="20">
        <v>1110.7047659999998</v>
      </c>
      <c r="G1175" s="20">
        <v>897.05621452251671</v>
      </c>
    </row>
    <row r="1176" spans="1:7" x14ac:dyDescent="0.3">
      <c r="A1176" t="s">
        <v>3</v>
      </c>
      <c r="B1176" s="1">
        <v>41907.479166666664</v>
      </c>
      <c r="C1176" s="20">
        <v>38.9</v>
      </c>
      <c r="D1176">
        <v>2.8986080000000003</v>
      </c>
      <c r="E1176" s="20">
        <v>108.85488775616666</v>
      </c>
      <c r="F1176" s="20">
        <v>539.14108800000008</v>
      </c>
      <c r="G1176" s="20">
        <v>430.28620024383343</v>
      </c>
    </row>
    <row r="1177" spans="1:7" x14ac:dyDescent="0.3">
      <c r="A1177" t="s">
        <v>3</v>
      </c>
      <c r="B1177" s="1">
        <v>41907.5</v>
      </c>
      <c r="C1177" s="20">
        <v>33.65</v>
      </c>
      <c r="D1177">
        <v>1.056017</v>
      </c>
      <c r="E1177" s="20">
        <v>34.305584612723578</v>
      </c>
      <c r="F1177" s="20">
        <v>196.419162</v>
      </c>
      <c r="G1177" s="20">
        <v>162.11357738727642</v>
      </c>
    </row>
    <row r="1178" spans="1:7" x14ac:dyDescent="0.3">
      <c r="A1178" t="s">
        <v>3</v>
      </c>
      <c r="B1178" s="1">
        <v>41907.520833333336</v>
      </c>
      <c r="C1178" s="20">
        <v>31.41</v>
      </c>
      <c r="D1178">
        <v>1.753865</v>
      </c>
      <c r="E1178" s="20">
        <v>53.183013778813795</v>
      </c>
      <c r="F1178" s="20">
        <v>326.21888999999999</v>
      </c>
      <c r="G1178" s="20">
        <v>273.03587622118619</v>
      </c>
    </row>
    <row r="1179" spans="1:7" x14ac:dyDescent="0.3">
      <c r="A1179" t="s">
        <v>3</v>
      </c>
      <c r="B1179" s="1">
        <v>41907.541666666664</v>
      </c>
      <c r="C1179" s="20">
        <v>31.52</v>
      </c>
      <c r="D1179">
        <v>4.2411899999999996</v>
      </c>
      <c r="E1179" s="20">
        <v>129.05736211948536</v>
      </c>
      <c r="F1179" s="20">
        <v>788.86133999999993</v>
      </c>
      <c r="G1179" s="20">
        <v>659.80397788051459</v>
      </c>
    </row>
    <row r="1180" spans="1:7" x14ac:dyDescent="0.3">
      <c r="A1180" t="s">
        <v>3</v>
      </c>
      <c r="B1180" s="1">
        <v>41907.5625</v>
      </c>
      <c r="C1180" s="20">
        <v>31.32</v>
      </c>
      <c r="D1180">
        <v>4.4171570000000004</v>
      </c>
      <c r="E1180" s="20">
        <v>133.55908517097851</v>
      </c>
      <c r="F1180" s="20">
        <v>821.59120200000007</v>
      </c>
      <c r="G1180" s="20">
        <v>688.03211682902156</v>
      </c>
    </row>
    <row r="1181" spans="1:7" x14ac:dyDescent="0.3">
      <c r="A1181" t="s">
        <v>3</v>
      </c>
      <c r="B1181" s="1">
        <v>41907.583333333336</v>
      </c>
      <c r="C1181" s="20">
        <v>31.95</v>
      </c>
      <c r="D1181">
        <v>2.7321249999999999</v>
      </c>
      <c r="E1181" s="20">
        <v>84.271412681558445</v>
      </c>
      <c r="F1181" s="20">
        <v>508.17525000000001</v>
      </c>
      <c r="G1181" s="20">
        <v>423.90383731844156</v>
      </c>
    </row>
    <row r="1182" spans="1:7" x14ac:dyDescent="0.3">
      <c r="A1182" t="s">
        <v>3</v>
      </c>
      <c r="B1182" s="1">
        <v>41907.604166666664</v>
      </c>
      <c r="C1182" s="20">
        <v>33.08</v>
      </c>
      <c r="D1182">
        <v>3.7711760000000005</v>
      </c>
      <c r="E1182" s="20">
        <v>120.43456509726418</v>
      </c>
      <c r="F1182" s="20">
        <v>701.43873600000006</v>
      </c>
      <c r="G1182" s="20">
        <v>581.00417090273584</v>
      </c>
    </row>
    <row r="1183" spans="1:7" x14ac:dyDescent="0.3">
      <c r="A1183" t="s">
        <v>3</v>
      </c>
      <c r="B1183" s="1">
        <v>41907.625</v>
      </c>
      <c r="C1183" s="20">
        <v>32.72</v>
      </c>
      <c r="D1183">
        <v>5.5285270000000004</v>
      </c>
      <c r="E1183" s="20">
        <v>174.6351157632179</v>
      </c>
      <c r="F1183" s="20">
        <v>1028.306022</v>
      </c>
      <c r="G1183" s="20">
        <v>853.67090623678212</v>
      </c>
    </row>
    <row r="1184" spans="1:7" x14ac:dyDescent="0.3">
      <c r="A1184" t="s">
        <v>3</v>
      </c>
      <c r="B1184" s="1">
        <v>41907.645833333336</v>
      </c>
      <c r="C1184" s="20">
        <v>32.659999999999997</v>
      </c>
      <c r="D1184">
        <v>5.1463570000000001</v>
      </c>
      <c r="E1184" s="20">
        <v>162.26503081721566</v>
      </c>
      <c r="F1184" s="20">
        <v>957.22240199999999</v>
      </c>
      <c r="G1184" s="20">
        <v>794.9573711827843</v>
      </c>
    </row>
    <row r="1185" spans="1:7" x14ac:dyDescent="0.3">
      <c r="A1185" t="s">
        <v>3</v>
      </c>
      <c r="B1185" s="1">
        <v>41907.666666666664</v>
      </c>
      <c r="C1185" s="20">
        <v>33.1</v>
      </c>
      <c r="D1185">
        <v>3.8843299999999998</v>
      </c>
      <c r="E1185" s="20">
        <v>124.12319879526436</v>
      </c>
      <c r="F1185" s="20">
        <v>722.48537999999996</v>
      </c>
      <c r="G1185" s="20">
        <v>598.36218120473563</v>
      </c>
    </row>
    <row r="1186" spans="1:7" x14ac:dyDescent="0.3">
      <c r="A1186" t="s">
        <v>3</v>
      </c>
      <c r="B1186" s="1">
        <v>41907.6875</v>
      </c>
      <c r="C1186" s="20">
        <v>34.18</v>
      </c>
      <c r="D1186">
        <v>1.9351420000000001</v>
      </c>
      <c r="E1186" s="20">
        <v>63.854828640703786</v>
      </c>
      <c r="F1186" s="20">
        <v>359.93641200000002</v>
      </c>
      <c r="G1186" s="20">
        <v>296.08158335929625</v>
      </c>
    </row>
    <row r="1187" spans="1:7" x14ac:dyDescent="0.3">
      <c r="A1187" t="s">
        <v>3</v>
      </c>
      <c r="B1187" s="1">
        <v>41907.708333333336</v>
      </c>
      <c r="C1187" s="20">
        <v>32.71</v>
      </c>
      <c r="D1187">
        <v>1.0536939999999999</v>
      </c>
      <c r="E1187" s="20">
        <v>33.273914605237053</v>
      </c>
      <c r="F1187" s="20">
        <v>195.98708399999998</v>
      </c>
      <c r="G1187" s="20">
        <v>162.71316939476293</v>
      </c>
    </row>
    <row r="1188" spans="1:7" x14ac:dyDescent="0.3">
      <c r="A1188" t="s">
        <v>3</v>
      </c>
      <c r="B1188" s="1">
        <v>41907.729166666664</v>
      </c>
      <c r="C1188" s="20">
        <v>33.25</v>
      </c>
      <c r="D1188">
        <v>0.52383500000000005</v>
      </c>
      <c r="E1188" s="20">
        <v>16.814927864672441</v>
      </c>
      <c r="F1188" s="20">
        <v>97.433310000000006</v>
      </c>
      <c r="G1188" s="20">
        <v>80.618382135327565</v>
      </c>
    </row>
    <row r="1189" spans="1:7" x14ac:dyDescent="0.3">
      <c r="A1189" t="s">
        <v>3</v>
      </c>
      <c r="B1189" s="1">
        <v>41907.75</v>
      </c>
      <c r="C1189" s="20">
        <v>36.18</v>
      </c>
      <c r="D1189">
        <v>9.3454999999999996E-2</v>
      </c>
      <c r="E1189" s="20">
        <v>3.2642239794065548</v>
      </c>
      <c r="F1189" s="20">
        <v>17.382629999999999</v>
      </c>
      <c r="G1189" s="20">
        <v>14.118406020593444</v>
      </c>
    </row>
    <row r="1190" spans="1:7" x14ac:dyDescent="0.3">
      <c r="A1190" t="s">
        <v>3</v>
      </c>
      <c r="B1190" s="1">
        <v>41907.770833333336</v>
      </c>
      <c r="C1190" s="20">
        <v>39.619999999999997</v>
      </c>
      <c r="D1190">
        <v>0</v>
      </c>
      <c r="E1190" s="20">
        <v>0</v>
      </c>
      <c r="F1190" s="20">
        <v>0</v>
      </c>
      <c r="G1190" s="20">
        <v>0</v>
      </c>
    </row>
    <row r="1191" spans="1:7" x14ac:dyDescent="0.3">
      <c r="A1191" t="s">
        <v>3</v>
      </c>
      <c r="B1191" s="1">
        <v>41907.791666666664</v>
      </c>
      <c r="C1191" s="20">
        <v>43.44</v>
      </c>
      <c r="D1191">
        <v>0</v>
      </c>
      <c r="E1191" s="20">
        <v>0</v>
      </c>
      <c r="F1191" s="20">
        <v>0</v>
      </c>
      <c r="G1191" s="20">
        <v>0</v>
      </c>
    </row>
    <row r="1192" spans="1:7" x14ac:dyDescent="0.3">
      <c r="A1192" t="s">
        <v>3</v>
      </c>
      <c r="B1192" s="1">
        <v>41907.8125</v>
      </c>
      <c r="C1192" s="20">
        <v>39.64</v>
      </c>
      <c r="D1192">
        <v>0</v>
      </c>
      <c r="E1192" s="20">
        <v>0</v>
      </c>
      <c r="F1192" s="20">
        <v>0</v>
      </c>
      <c r="G1192" s="20">
        <v>0</v>
      </c>
    </row>
    <row r="1193" spans="1:7" x14ac:dyDescent="0.3">
      <c r="A1193" t="s">
        <v>3</v>
      </c>
      <c r="B1193" s="1">
        <v>41907.833333333336</v>
      </c>
      <c r="C1193" s="20">
        <v>37.119999999999997</v>
      </c>
      <c r="D1193">
        <v>0</v>
      </c>
      <c r="E1193" s="20">
        <v>0</v>
      </c>
      <c r="F1193" s="20">
        <v>0</v>
      </c>
      <c r="G1193" s="20">
        <v>0</v>
      </c>
    </row>
    <row r="1194" spans="1:7" x14ac:dyDescent="0.3">
      <c r="A1194" t="s">
        <v>3</v>
      </c>
      <c r="B1194" s="1">
        <v>41907.854166666664</v>
      </c>
      <c r="C1194" s="20">
        <v>34.54</v>
      </c>
      <c r="D1194">
        <v>0</v>
      </c>
      <c r="E1194" s="20">
        <v>0</v>
      </c>
      <c r="F1194" s="20">
        <v>0</v>
      </c>
      <c r="G1194" s="20">
        <v>0</v>
      </c>
    </row>
    <row r="1195" spans="1:7" x14ac:dyDescent="0.3">
      <c r="A1195" t="s">
        <v>3</v>
      </c>
      <c r="B1195" s="1">
        <v>41907.875</v>
      </c>
      <c r="C1195" s="20">
        <v>34.06</v>
      </c>
      <c r="D1195">
        <v>0</v>
      </c>
      <c r="E1195" s="20">
        <v>0</v>
      </c>
      <c r="F1195" s="20">
        <v>0</v>
      </c>
      <c r="G1195" s="20">
        <v>0</v>
      </c>
    </row>
    <row r="1196" spans="1:7" x14ac:dyDescent="0.3">
      <c r="A1196" t="s">
        <v>3</v>
      </c>
      <c r="B1196" s="1">
        <v>41907.895833333336</v>
      </c>
      <c r="C1196" s="20">
        <v>32.93</v>
      </c>
      <c r="D1196">
        <v>0</v>
      </c>
      <c r="E1196" s="20">
        <v>0</v>
      </c>
      <c r="F1196" s="20">
        <v>0</v>
      </c>
      <c r="G1196" s="20">
        <v>0</v>
      </c>
    </row>
    <row r="1197" spans="1:7" x14ac:dyDescent="0.3">
      <c r="A1197" t="s">
        <v>3</v>
      </c>
      <c r="B1197" s="1">
        <v>41907.916666666664</v>
      </c>
      <c r="C1197" s="20">
        <v>32.43</v>
      </c>
      <c r="D1197">
        <v>0</v>
      </c>
      <c r="E1197" s="20">
        <v>0</v>
      </c>
      <c r="F1197" s="20">
        <v>0</v>
      </c>
      <c r="G1197" s="20">
        <v>0</v>
      </c>
    </row>
    <row r="1198" spans="1:7" x14ac:dyDescent="0.3">
      <c r="A1198" t="s">
        <v>3</v>
      </c>
      <c r="B1198" s="1">
        <v>41907.9375</v>
      </c>
      <c r="C1198" s="20">
        <v>32.81</v>
      </c>
      <c r="D1198">
        <v>0</v>
      </c>
      <c r="E1198" s="20">
        <v>0</v>
      </c>
      <c r="F1198" s="20">
        <v>0</v>
      </c>
      <c r="G1198" s="20">
        <v>0</v>
      </c>
    </row>
    <row r="1199" spans="1:7" x14ac:dyDescent="0.3">
      <c r="A1199" t="s">
        <v>3</v>
      </c>
      <c r="B1199" s="1">
        <v>41907.958333333336</v>
      </c>
      <c r="C1199" s="20">
        <v>29.92</v>
      </c>
      <c r="D1199">
        <v>0</v>
      </c>
      <c r="E1199" s="20">
        <v>0</v>
      </c>
      <c r="F1199" s="20">
        <v>0</v>
      </c>
      <c r="G1199" s="20">
        <v>0</v>
      </c>
    </row>
    <row r="1200" spans="1:7" x14ac:dyDescent="0.3">
      <c r="A1200" t="s">
        <v>3</v>
      </c>
      <c r="B1200" s="1">
        <v>41907.979166666664</v>
      </c>
      <c r="C1200" s="20">
        <v>30.99</v>
      </c>
      <c r="D1200">
        <v>0</v>
      </c>
      <c r="E1200" s="20">
        <v>0</v>
      </c>
      <c r="F1200" s="20">
        <v>0</v>
      </c>
      <c r="G1200" s="20">
        <v>0</v>
      </c>
    </row>
    <row r="1201" spans="1:7" x14ac:dyDescent="0.3">
      <c r="A1201" t="s">
        <v>3</v>
      </c>
      <c r="B1201" s="1">
        <v>41908</v>
      </c>
      <c r="C1201" s="20">
        <v>36.56</v>
      </c>
      <c r="D1201">
        <v>0</v>
      </c>
      <c r="E1201" s="20">
        <v>0</v>
      </c>
      <c r="F1201" s="20">
        <v>0</v>
      </c>
      <c r="G1201" s="20">
        <v>0</v>
      </c>
    </row>
    <row r="1202" spans="1:7" x14ac:dyDescent="0.3">
      <c r="A1202" t="s">
        <v>3</v>
      </c>
      <c r="B1202" s="1">
        <v>41908.020833333336</v>
      </c>
      <c r="C1202" s="20">
        <v>33.229999999999997</v>
      </c>
      <c r="D1202">
        <v>0</v>
      </c>
      <c r="E1202" s="20">
        <v>0</v>
      </c>
      <c r="F1202" s="20">
        <v>0</v>
      </c>
      <c r="G1202" s="20">
        <v>0</v>
      </c>
    </row>
    <row r="1203" spans="1:7" x14ac:dyDescent="0.3">
      <c r="A1203" t="s">
        <v>3</v>
      </c>
      <c r="B1203" s="1">
        <v>41908.041666666664</v>
      </c>
      <c r="C1203" s="20">
        <v>32.72</v>
      </c>
      <c r="D1203">
        <v>0</v>
      </c>
      <c r="E1203" s="20">
        <v>0</v>
      </c>
      <c r="F1203" s="20">
        <v>0</v>
      </c>
      <c r="G1203" s="20">
        <v>0</v>
      </c>
    </row>
    <row r="1204" spans="1:7" x14ac:dyDescent="0.3">
      <c r="A1204" t="s">
        <v>3</v>
      </c>
      <c r="B1204" s="1">
        <v>41908.0625</v>
      </c>
      <c r="C1204" s="20">
        <v>32.83</v>
      </c>
      <c r="D1204">
        <v>0</v>
      </c>
      <c r="E1204" s="20">
        <v>0</v>
      </c>
      <c r="F1204" s="20">
        <v>0</v>
      </c>
      <c r="G1204" s="20">
        <v>0</v>
      </c>
    </row>
    <row r="1205" spans="1:7" x14ac:dyDescent="0.3">
      <c r="A1205" t="s">
        <v>3</v>
      </c>
      <c r="B1205" s="1">
        <v>41908.083333333336</v>
      </c>
      <c r="C1205" s="20">
        <v>33.840000000000003</v>
      </c>
      <c r="D1205">
        <v>0</v>
      </c>
      <c r="E1205" s="20">
        <v>0</v>
      </c>
      <c r="F1205" s="20">
        <v>0</v>
      </c>
      <c r="G1205" s="20">
        <v>0</v>
      </c>
    </row>
    <row r="1206" spans="1:7" x14ac:dyDescent="0.3">
      <c r="A1206" t="s">
        <v>3</v>
      </c>
      <c r="B1206" s="1">
        <v>41908.104166666664</v>
      </c>
      <c r="C1206" s="20">
        <v>34.43</v>
      </c>
      <c r="D1206">
        <v>0</v>
      </c>
      <c r="E1206" s="20">
        <v>0</v>
      </c>
      <c r="F1206" s="20">
        <v>0</v>
      </c>
      <c r="G1206" s="20">
        <v>0</v>
      </c>
    </row>
    <row r="1207" spans="1:7" x14ac:dyDescent="0.3">
      <c r="A1207" t="s">
        <v>3</v>
      </c>
      <c r="B1207" s="1">
        <v>41908.125</v>
      </c>
      <c r="C1207" s="20">
        <v>34.61</v>
      </c>
      <c r="D1207">
        <v>0</v>
      </c>
      <c r="E1207" s="20">
        <v>0</v>
      </c>
      <c r="F1207" s="20">
        <v>0</v>
      </c>
      <c r="G1207" s="20">
        <v>0</v>
      </c>
    </row>
    <row r="1208" spans="1:7" x14ac:dyDescent="0.3">
      <c r="A1208" t="s">
        <v>3</v>
      </c>
      <c r="B1208" s="1">
        <v>41908.145833333336</v>
      </c>
      <c r="C1208" s="20">
        <v>33.409999999999997</v>
      </c>
      <c r="D1208">
        <v>0</v>
      </c>
      <c r="E1208" s="20">
        <v>0</v>
      </c>
      <c r="F1208" s="20">
        <v>0</v>
      </c>
      <c r="G1208" s="20">
        <v>0</v>
      </c>
    </row>
    <row r="1209" spans="1:7" x14ac:dyDescent="0.3">
      <c r="A1209" t="s">
        <v>3</v>
      </c>
      <c r="B1209" s="1">
        <v>41908.166666666664</v>
      </c>
      <c r="C1209" s="20">
        <v>33.520000000000003</v>
      </c>
      <c r="D1209">
        <v>0</v>
      </c>
      <c r="E1209" s="20">
        <v>0</v>
      </c>
      <c r="F1209" s="20">
        <v>0</v>
      </c>
      <c r="G1209" s="20">
        <v>0</v>
      </c>
    </row>
    <row r="1210" spans="1:7" x14ac:dyDescent="0.3">
      <c r="A1210" t="s">
        <v>3</v>
      </c>
      <c r="B1210" s="1">
        <v>41908.1875</v>
      </c>
      <c r="C1210" s="20">
        <v>34.380000000000003</v>
      </c>
      <c r="D1210">
        <v>0</v>
      </c>
      <c r="E1210" s="20">
        <v>0</v>
      </c>
      <c r="F1210" s="20">
        <v>0</v>
      </c>
      <c r="G1210" s="20">
        <v>0</v>
      </c>
    </row>
    <row r="1211" spans="1:7" x14ac:dyDescent="0.3">
      <c r="A1211" t="s">
        <v>3</v>
      </c>
      <c r="B1211" s="1">
        <v>41908.208333333336</v>
      </c>
      <c r="C1211" s="20">
        <v>34.86</v>
      </c>
      <c r="D1211">
        <v>0</v>
      </c>
      <c r="E1211" s="20">
        <v>0</v>
      </c>
      <c r="F1211" s="20">
        <v>0</v>
      </c>
      <c r="G1211" s="20">
        <v>0</v>
      </c>
    </row>
    <row r="1212" spans="1:7" x14ac:dyDescent="0.3">
      <c r="A1212" t="s">
        <v>3</v>
      </c>
      <c r="B1212" s="1">
        <v>41908.229166666664</v>
      </c>
      <c r="C1212" s="20">
        <v>36.67</v>
      </c>
      <c r="D1212">
        <v>0</v>
      </c>
      <c r="E1212" s="20">
        <v>0</v>
      </c>
      <c r="F1212" s="20">
        <v>0</v>
      </c>
      <c r="G1212" s="20">
        <v>0</v>
      </c>
    </row>
    <row r="1213" spans="1:7" x14ac:dyDescent="0.3">
      <c r="A1213" t="s">
        <v>3</v>
      </c>
      <c r="B1213" s="1">
        <v>41908.25</v>
      </c>
      <c r="C1213" s="20">
        <v>33.950000000000003</v>
      </c>
      <c r="D1213">
        <v>0</v>
      </c>
      <c r="E1213" s="20">
        <v>0</v>
      </c>
      <c r="F1213" s="20">
        <v>0</v>
      </c>
      <c r="G1213" s="20">
        <v>0</v>
      </c>
    </row>
    <row r="1214" spans="1:7" x14ac:dyDescent="0.3">
      <c r="A1214" t="s">
        <v>3</v>
      </c>
      <c r="B1214" s="1">
        <v>41908.270833333336</v>
      </c>
      <c r="C1214" s="20">
        <v>33.909999999999997</v>
      </c>
      <c r="D1214">
        <v>0.52103999999999995</v>
      </c>
      <c r="E1214" s="20">
        <v>17.057198418769076</v>
      </c>
      <c r="F1214" s="20">
        <v>96.913439999999994</v>
      </c>
      <c r="G1214" s="20">
        <v>79.856241581230918</v>
      </c>
    </row>
    <row r="1215" spans="1:7" x14ac:dyDescent="0.3">
      <c r="A1215" t="s">
        <v>3</v>
      </c>
      <c r="B1215" s="1">
        <v>41908.291666666664</v>
      </c>
      <c r="C1215" s="20">
        <v>34.74</v>
      </c>
      <c r="D1215">
        <v>1.8767170000000002</v>
      </c>
      <c r="E1215" s="20">
        <v>62.94155216929461</v>
      </c>
      <c r="F1215" s="20">
        <v>349.06936200000001</v>
      </c>
      <c r="G1215" s="20">
        <v>286.12780983070542</v>
      </c>
    </row>
    <row r="1216" spans="1:7" x14ac:dyDescent="0.3">
      <c r="A1216" t="s">
        <v>3</v>
      </c>
      <c r="B1216" s="1">
        <v>41908.3125</v>
      </c>
      <c r="C1216" s="20">
        <v>33.82</v>
      </c>
      <c r="D1216">
        <v>3.677527</v>
      </c>
      <c r="E1216" s="20">
        <v>120.07105310552885</v>
      </c>
      <c r="F1216" s="20">
        <v>684.02002200000004</v>
      </c>
      <c r="G1216" s="20">
        <v>563.94896889447114</v>
      </c>
    </row>
    <row r="1217" spans="1:7" x14ac:dyDescent="0.3">
      <c r="A1217" t="s">
        <v>3</v>
      </c>
      <c r="B1217" s="1">
        <v>41908.333333333336</v>
      </c>
      <c r="C1217" s="20">
        <v>35.119999999999997</v>
      </c>
      <c r="D1217">
        <v>5.0521690000000001</v>
      </c>
      <c r="E1217" s="20">
        <v>171.29363415631673</v>
      </c>
      <c r="F1217" s="20">
        <v>939.70343400000002</v>
      </c>
      <c r="G1217" s="20">
        <v>768.40979984368323</v>
      </c>
    </row>
    <row r="1218" spans="1:7" x14ac:dyDescent="0.3">
      <c r="A1218" t="s">
        <v>3</v>
      </c>
      <c r="B1218" s="1">
        <v>41908.354166666664</v>
      </c>
      <c r="C1218" s="20">
        <v>34.96</v>
      </c>
      <c r="D1218">
        <v>6.0717180000000006</v>
      </c>
      <c r="E1218" s="20">
        <v>204.92354636176344</v>
      </c>
      <c r="F1218" s="20">
        <v>1129.3395480000001</v>
      </c>
      <c r="G1218" s="20">
        <v>924.41600163823671</v>
      </c>
    </row>
    <row r="1219" spans="1:7" x14ac:dyDescent="0.3">
      <c r="A1219" t="s">
        <v>3</v>
      </c>
      <c r="B1219" s="1">
        <v>41908.375</v>
      </c>
      <c r="C1219" s="20">
        <v>34.96</v>
      </c>
      <c r="D1219">
        <v>7.1151129999999991</v>
      </c>
      <c r="E1219" s="20">
        <v>240.13865412140115</v>
      </c>
      <c r="F1219" s="20">
        <v>1323.4110179999998</v>
      </c>
      <c r="G1219" s="20">
        <v>1083.2723638785988</v>
      </c>
    </row>
    <row r="1220" spans="1:7" x14ac:dyDescent="0.3">
      <c r="A1220" t="s">
        <v>3</v>
      </c>
      <c r="B1220" s="1">
        <v>41908.395833333336</v>
      </c>
      <c r="C1220" s="20">
        <v>34.24</v>
      </c>
      <c r="D1220">
        <v>7.9277919999999993</v>
      </c>
      <c r="E1220" s="20">
        <v>262.05644768064536</v>
      </c>
      <c r="F1220" s="20">
        <v>1474.5693119999999</v>
      </c>
      <c r="G1220" s="20">
        <v>1212.5128643193545</v>
      </c>
    </row>
    <row r="1221" spans="1:7" x14ac:dyDescent="0.3">
      <c r="A1221" t="s">
        <v>3</v>
      </c>
      <c r="B1221" s="1">
        <v>41908.416666666664</v>
      </c>
      <c r="C1221" s="20">
        <v>32.659999999999997</v>
      </c>
      <c r="D1221">
        <v>8.6285430000000005</v>
      </c>
      <c r="E1221" s="20">
        <v>272.05862240079159</v>
      </c>
      <c r="F1221" s="20">
        <v>1604.9089980000001</v>
      </c>
      <c r="G1221" s="20">
        <v>1332.8503755992085</v>
      </c>
    </row>
    <row r="1222" spans="1:7" x14ac:dyDescent="0.3">
      <c r="A1222" t="s">
        <v>3</v>
      </c>
      <c r="B1222" s="1">
        <v>41908.4375</v>
      </c>
      <c r="C1222" s="20">
        <v>32.729999999999997</v>
      </c>
      <c r="D1222">
        <v>9.5984599999999993</v>
      </c>
      <c r="E1222" s="20">
        <v>303.28882682902548</v>
      </c>
      <c r="F1222" s="20">
        <v>1785.3135599999998</v>
      </c>
      <c r="G1222" s="20">
        <v>1482.0247331709743</v>
      </c>
    </row>
    <row r="1223" spans="1:7" x14ac:dyDescent="0.3">
      <c r="A1223" t="s">
        <v>3</v>
      </c>
      <c r="B1223" s="1">
        <v>41908.458333333336</v>
      </c>
      <c r="C1223" s="20">
        <v>32.729999999999997</v>
      </c>
      <c r="D1223">
        <v>8.6545419999999993</v>
      </c>
      <c r="E1223" s="20">
        <v>273.46323159366477</v>
      </c>
      <c r="F1223" s="20">
        <v>1609.7448119999999</v>
      </c>
      <c r="G1223" s="20">
        <v>1336.2815804063353</v>
      </c>
    </row>
    <row r="1224" spans="1:7" x14ac:dyDescent="0.3">
      <c r="A1224" t="s">
        <v>3</v>
      </c>
      <c r="B1224" s="1">
        <v>41908.479166666664</v>
      </c>
      <c r="C1224" s="20">
        <v>34.79</v>
      </c>
      <c r="D1224">
        <v>7.4140190000000006</v>
      </c>
      <c r="E1224" s="20">
        <v>249.0101041343915</v>
      </c>
      <c r="F1224" s="20">
        <v>1379.0075340000001</v>
      </c>
      <c r="G1224" s="20">
        <v>1129.9974298656086</v>
      </c>
    </row>
    <row r="1225" spans="1:7" x14ac:dyDescent="0.3">
      <c r="A1225" t="s">
        <v>3</v>
      </c>
      <c r="B1225" s="1">
        <v>41908.5</v>
      </c>
      <c r="C1225" s="20">
        <v>35.04</v>
      </c>
      <c r="D1225">
        <v>7.4426399999999999</v>
      </c>
      <c r="E1225" s="20">
        <v>251.76766767210432</v>
      </c>
      <c r="F1225" s="20">
        <v>1384.33104</v>
      </c>
      <c r="G1225" s="20">
        <v>1132.5633723278956</v>
      </c>
    </row>
    <row r="1226" spans="1:7" x14ac:dyDescent="0.3">
      <c r="A1226" t="s">
        <v>3</v>
      </c>
      <c r="B1226" s="1">
        <v>41908.520833333336</v>
      </c>
      <c r="C1226" s="20">
        <v>34.28</v>
      </c>
      <c r="D1226">
        <v>6.831067</v>
      </c>
      <c r="E1226" s="20">
        <v>226.06753804707387</v>
      </c>
      <c r="F1226" s="20">
        <v>1270.5784619999999</v>
      </c>
      <c r="G1226" s="20">
        <v>1044.5109239529261</v>
      </c>
    </row>
    <row r="1227" spans="1:7" x14ac:dyDescent="0.3">
      <c r="A1227" t="s">
        <v>3</v>
      </c>
      <c r="B1227" s="1">
        <v>41908.541666666664</v>
      </c>
      <c r="C1227" s="20">
        <v>34.29</v>
      </c>
      <c r="D1227">
        <v>4.7135470000000002</v>
      </c>
      <c r="E1227" s="20">
        <v>156.03577182356889</v>
      </c>
      <c r="F1227" s="20">
        <v>876.719742</v>
      </c>
      <c r="G1227" s="20">
        <v>720.6839701764311</v>
      </c>
    </row>
    <row r="1228" spans="1:7" x14ac:dyDescent="0.3">
      <c r="A1228" t="s">
        <v>3</v>
      </c>
      <c r="B1228" s="1">
        <v>41908.5625</v>
      </c>
      <c r="C1228" s="20">
        <v>32.78</v>
      </c>
      <c r="D1228">
        <v>7.8296489999999999</v>
      </c>
      <c r="E1228" s="20">
        <v>247.77648574282307</v>
      </c>
      <c r="F1228" s="20">
        <v>1456.3147139999999</v>
      </c>
      <c r="G1228" s="20">
        <v>1208.5382282571768</v>
      </c>
    </row>
    <row r="1229" spans="1:7" x14ac:dyDescent="0.3">
      <c r="A1229" t="s">
        <v>3</v>
      </c>
      <c r="B1229" s="1">
        <v>41908.583333333336</v>
      </c>
      <c r="C1229" s="20">
        <v>32.71</v>
      </c>
      <c r="D1229">
        <v>7.9511890000000003</v>
      </c>
      <c r="E1229" s="20">
        <v>251.08540410792912</v>
      </c>
      <c r="F1229" s="20">
        <v>1478.9211540000001</v>
      </c>
      <c r="G1229" s="20">
        <v>1227.8357498920709</v>
      </c>
    </row>
    <row r="1230" spans="1:7" x14ac:dyDescent="0.3">
      <c r="A1230" t="s">
        <v>3</v>
      </c>
      <c r="B1230" s="1">
        <v>41908.604166666664</v>
      </c>
      <c r="C1230" s="20">
        <v>32.729999999999997</v>
      </c>
      <c r="D1230">
        <v>6.627961</v>
      </c>
      <c r="E1230" s="20">
        <v>209.42802449127618</v>
      </c>
      <c r="F1230" s="20">
        <v>1232.8007459999999</v>
      </c>
      <c r="G1230" s="20">
        <v>1023.3727215087238</v>
      </c>
    </row>
    <row r="1231" spans="1:7" x14ac:dyDescent="0.3">
      <c r="A1231" t="s">
        <v>3</v>
      </c>
      <c r="B1231" s="1">
        <v>41908.625</v>
      </c>
      <c r="C1231" s="20">
        <v>32.64</v>
      </c>
      <c r="D1231">
        <v>3.7643369999999998</v>
      </c>
      <c r="E1231" s="20">
        <v>118.6171521695329</v>
      </c>
      <c r="F1231" s="20">
        <v>700.16668199999992</v>
      </c>
      <c r="G1231" s="20">
        <v>581.54952983046701</v>
      </c>
    </row>
    <row r="1232" spans="1:7" x14ac:dyDescent="0.3">
      <c r="A1232" t="s">
        <v>3</v>
      </c>
      <c r="B1232" s="1">
        <v>41908.645833333336</v>
      </c>
      <c r="C1232" s="20">
        <v>32.72</v>
      </c>
      <c r="D1232">
        <v>2.9856560000000001</v>
      </c>
      <c r="E1232" s="20">
        <v>94.310904367319907</v>
      </c>
      <c r="F1232" s="20">
        <v>555.33201600000007</v>
      </c>
      <c r="G1232" s="20">
        <v>461.02111163268017</v>
      </c>
    </row>
    <row r="1233" spans="1:7" x14ac:dyDescent="0.3">
      <c r="A1233" t="s">
        <v>3</v>
      </c>
      <c r="B1233" s="1">
        <v>41908.666666666664</v>
      </c>
      <c r="C1233" s="20">
        <v>32.729999999999997</v>
      </c>
      <c r="D1233">
        <v>5.3505380000000002</v>
      </c>
      <c r="E1233" s="20">
        <v>169.06445335232115</v>
      </c>
      <c r="F1233" s="20">
        <v>995.2000680000001</v>
      </c>
      <c r="G1233" s="20">
        <v>826.13561464767895</v>
      </c>
    </row>
    <row r="1234" spans="1:7" x14ac:dyDescent="0.3">
      <c r="A1234" t="s">
        <v>3</v>
      </c>
      <c r="B1234" s="1">
        <v>41908.6875</v>
      </c>
      <c r="C1234" s="20">
        <v>33.18</v>
      </c>
      <c r="D1234">
        <v>3.2791860000000002</v>
      </c>
      <c r="E1234" s="20">
        <v>105.03916950649261</v>
      </c>
      <c r="F1234" s="20">
        <v>609.92859600000008</v>
      </c>
      <c r="G1234" s="20">
        <v>504.88942649350747</v>
      </c>
    </row>
    <row r="1235" spans="1:7" x14ac:dyDescent="0.3">
      <c r="A1235" t="s">
        <v>3</v>
      </c>
      <c r="B1235" s="1">
        <v>41908.708333333336</v>
      </c>
      <c r="C1235" s="20">
        <v>32.840000000000003</v>
      </c>
      <c r="D1235">
        <v>0.76936699999999991</v>
      </c>
      <c r="E1235" s="20">
        <v>24.391895422854365</v>
      </c>
      <c r="F1235" s="20">
        <v>143.102262</v>
      </c>
      <c r="G1235" s="20">
        <v>118.71036657714563</v>
      </c>
    </row>
    <row r="1236" spans="1:7" x14ac:dyDescent="0.3">
      <c r="A1236" t="s">
        <v>3</v>
      </c>
      <c r="B1236" s="1">
        <v>41908.729166666664</v>
      </c>
      <c r="C1236" s="20">
        <v>32.79</v>
      </c>
      <c r="D1236">
        <v>5.6792000000000002E-2</v>
      </c>
      <c r="E1236" s="20">
        <v>1.7977836496953963</v>
      </c>
      <c r="F1236" s="20">
        <v>10.563312</v>
      </c>
      <c r="G1236" s="20">
        <v>8.7655283503046029</v>
      </c>
    </row>
    <row r="1237" spans="1:7" x14ac:dyDescent="0.3">
      <c r="A1237" t="s">
        <v>3</v>
      </c>
      <c r="B1237" s="1">
        <v>41908.75</v>
      </c>
      <c r="C1237" s="20">
        <v>35.659999999999997</v>
      </c>
      <c r="D1237">
        <v>0</v>
      </c>
      <c r="E1237" s="20">
        <v>0</v>
      </c>
      <c r="F1237" s="20">
        <v>0</v>
      </c>
      <c r="G1237" s="20">
        <v>0</v>
      </c>
    </row>
    <row r="1238" spans="1:7" x14ac:dyDescent="0.3">
      <c r="A1238" t="s">
        <v>3</v>
      </c>
      <c r="B1238" s="1">
        <v>41908.770833333336</v>
      </c>
      <c r="C1238" s="20">
        <v>48.14</v>
      </c>
      <c r="D1238">
        <v>0</v>
      </c>
      <c r="E1238" s="20">
        <v>0</v>
      </c>
      <c r="F1238" s="20">
        <v>0</v>
      </c>
      <c r="G1238" s="20">
        <v>0</v>
      </c>
    </row>
    <row r="1239" spans="1:7" x14ac:dyDescent="0.3">
      <c r="A1239" t="s">
        <v>3</v>
      </c>
      <c r="B1239" s="1">
        <v>41908.791666666664</v>
      </c>
      <c r="C1239" s="20">
        <v>52.38</v>
      </c>
      <c r="D1239">
        <v>0</v>
      </c>
      <c r="E1239" s="20">
        <v>0</v>
      </c>
      <c r="F1239" s="20">
        <v>0</v>
      </c>
      <c r="G1239" s="20">
        <v>0</v>
      </c>
    </row>
    <row r="1240" spans="1:7" x14ac:dyDescent="0.3">
      <c r="A1240" t="s">
        <v>3</v>
      </c>
      <c r="B1240" s="1">
        <v>41908.8125</v>
      </c>
      <c r="C1240" s="20">
        <v>39.14</v>
      </c>
      <c r="D1240">
        <v>0</v>
      </c>
      <c r="E1240" s="20">
        <v>0</v>
      </c>
      <c r="F1240" s="20">
        <v>0</v>
      </c>
      <c r="G1240" s="20">
        <v>0</v>
      </c>
    </row>
    <row r="1241" spans="1:7" x14ac:dyDescent="0.3">
      <c r="A1241" t="s">
        <v>3</v>
      </c>
      <c r="B1241" s="1">
        <v>41908.833333333336</v>
      </c>
      <c r="C1241" s="20">
        <v>38.14</v>
      </c>
      <c r="D1241">
        <v>0</v>
      </c>
      <c r="E1241" s="20">
        <v>0</v>
      </c>
      <c r="F1241" s="20">
        <v>0</v>
      </c>
      <c r="G1241" s="20">
        <v>0</v>
      </c>
    </row>
    <row r="1242" spans="1:7" x14ac:dyDescent="0.3">
      <c r="A1242" t="s">
        <v>3</v>
      </c>
      <c r="B1242" s="1">
        <v>41908.854166666664</v>
      </c>
      <c r="C1242" s="20">
        <v>35.58</v>
      </c>
      <c r="D1242">
        <v>0</v>
      </c>
      <c r="E1242" s="20">
        <v>0</v>
      </c>
      <c r="F1242" s="20">
        <v>0</v>
      </c>
      <c r="G1242" s="20">
        <v>0</v>
      </c>
    </row>
    <row r="1243" spans="1:7" x14ac:dyDescent="0.3">
      <c r="A1243" t="s">
        <v>3</v>
      </c>
      <c r="B1243" s="1">
        <v>41908.875</v>
      </c>
      <c r="C1243" s="20">
        <v>37.22</v>
      </c>
      <c r="D1243">
        <v>0</v>
      </c>
      <c r="E1243" s="20">
        <v>0</v>
      </c>
      <c r="F1243" s="20">
        <v>0</v>
      </c>
      <c r="G1243" s="20">
        <v>0</v>
      </c>
    </row>
    <row r="1244" spans="1:7" x14ac:dyDescent="0.3">
      <c r="A1244" t="s">
        <v>3</v>
      </c>
      <c r="B1244" s="1">
        <v>41908.895833333336</v>
      </c>
      <c r="C1244" s="20">
        <v>34.56</v>
      </c>
      <c r="D1244">
        <v>0</v>
      </c>
      <c r="E1244" s="20">
        <v>0</v>
      </c>
      <c r="F1244" s="20">
        <v>0</v>
      </c>
      <c r="G1244" s="20">
        <v>0</v>
      </c>
    </row>
    <row r="1245" spans="1:7" x14ac:dyDescent="0.3">
      <c r="A1245" t="s">
        <v>3</v>
      </c>
      <c r="B1245" s="1">
        <v>41908.916666666664</v>
      </c>
      <c r="C1245" s="20">
        <v>32.96</v>
      </c>
      <c r="D1245">
        <v>0</v>
      </c>
      <c r="E1245" s="20">
        <v>0</v>
      </c>
      <c r="F1245" s="20">
        <v>0</v>
      </c>
      <c r="G1245" s="20">
        <v>0</v>
      </c>
    </row>
    <row r="1246" spans="1:7" x14ac:dyDescent="0.3">
      <c r="A1246" t="s">
        <v>3</v>
      </c>
      <c r="B1246" s="1">
        <v>41908.9375</v>
      </c>
      <c r="C1246" s="20">
        <v>35.619999999999997</v>
      </c>
      <c r="D1246">
        <v>0</v>
      </c>
      <c r="E1246" s="20">
        <v>0</v>
      </c>
      <c r="F1246" s="20">
        <v>0</v>
      </c>
      <c r="G1246" s="20">
        <v>0</v>
      </c>
    </row>
    <row r="1247" spans="1:7" x14ac:dyDescent="0.3">
      <c r="A1247" t="s">
        <v>3</v>
      </c>
      <c r="B1247" s="1">
        <v>41908.958333333336</v>
      </c>
      <c r="C1247" s="20">
        <v>38.880000000000003</v>
      </c>
      <c r="D1247">
        <v>0</v>
      </c>
      <c r="E1247" s="20">
        <v>0</v>
      </c>
      <c r="F1247" s="20">
        <v>0</v>
      </c>
      <c r="G1247" s="20">
        <v>0</v>
      </c>
    </row>
    <row r="1248" spans="1:7" x14ac:dyDescent="0.3">
      <c r="A1248" t="s">
        <v>3</v>
      </c>
      <c r="B1248" s="1">
        <v>41908.979166666664</v>
      </c>
      <c r="C1248" s="20">
        <v>44.62</v>
      </c>
      <c r="D1248">
        <v>0</v>
      </c>
      <c r="E1248" s="20">
        <v>0</v>
      </c>
      <c r="F1248" s="20">
        <v>0</v>
      </c>
      <c r="G1248" s="20">
        <v>0</v>
      </c>
    </row>
    <row r="1249" spans="1:7" x14ac:dyDescent="0.3">
      <c r="A1249" t="s">
        <v>3</v>
      </c>
      <c r="B1249" s="1">
        <v>41909</v>
      </c>
      <c r="C1249" s="20">
        <v>48.81</v>
      </c>
      <c r="D1249">
        <v>0</v>
      </c>
      <c r="E1249" s="20">
        <v>0</v>
      </c>
      <c r="F1249" s="20">
        <v>0</v>
      </c>
      <c r="G1249" s="20">
        <v>0</v>
      </c>
    </row>
    <row r="1250" spans="1:7" x14ac:dyDescent="0.3">
      <c r="A1250" t="s">
        <v>3</v>
      </c>
      <c r="B1250" s="1">
        <v>41909.020833333336</v>
      </c>
      <c r="C1250" s="20">
        <v>42.82</v>
      </c>
      <c r="D1250">
        <v>0</v>
      </c>
      <c r="E1250" s="20">
        <v>0</v>
      </c>
      <c r="F1250" s="20">
        <v>0</v>
      </c>
      <c r="G1250" s="20">
        <v>0</v>
      </c>
    </row>
    <row r="1251" spans="1:7" x14ac:dyDescent="0.3">
      <c r="A1251" t="s">
        <v>3</v>
      </c>
      <c r="B1251" s="1">
        <v>41909.041666666664</v>
      </c>
      <c r="C1251" s="20">
        <v>40.369999999999997</v>
      </c>
      <c r="D1251">
        <v>0</v>
      </c>
      <c r="E1251" s="20">
        <v>0</v>
      </c>
      <c r="F1251" s="20">
        <v>0</v>
      </c>
      <c r="G1251" s="20">
        <v>0</v>
      </c>
    </row>
    <row r="1252" spans="1:7" x14ac:dyDescent="0.3">
      <c r="A1252" t="s">
        <v>3</v>
      </c>
      <c r="B1252" s="1">
        <v>41909.0625</v>
      </c>
      <c r="C1252" s="20">
        <v>38.26</v>
      </c>
      <c r="D1252">
        <v>0</v>
      </c>
      <c r="E1252" s="20">
        <v>0</v>
      </c>
      <c r="F1252" s="20">
        <v>0</v>
      </c>
      <c r="G1252" s="20">
        <v>0</v>
      </c>
    </row>
    <row r="1253" spans="1:7" x14ac:dyDescent="0.3">
      <c r="A1253" t="s">
        <v>3</v>
      </c>
      <c r="B1253" s="1">
        <v>41909.083333333336</v>
      </c>
      <c r="C1253" s="20">
        <v>38.74</v>
      </c>
      <c r="D1253">
        <v>0</v>
      </c>
      <c r="E1253" s="20">
        <v>0</v>
      </c>
      <c r="F1253" s="20">
        <v>0</v>
      </c>
      <c r="G1253" s="20">
        <v>0</v>
      </c>
    </row>
    <row r="1254" spans="1:7" x14ac:dyDescent="0.3">
      <c r="A1254" t="s">
        <v>3</v>
      </c>
      <c r="B1254" s="1">
        <v>41909.104166666664</v>
      </c>
      <c r="C1254" s="20">
        <v>34.64</v>
      </c>
      <c r="D1254">
        <v>0</v>
      </c>
      <c r="E1254" s="20">
        <v>0</v>
      </c>
      <c r="F1254" s="20">
        <v>0</v>
      </c>
      <c r="G1254" s="20">
        <v>0</v>
      </c>
    </row>
    <row r="1255" spans="1:7" x14ac:dyDescent="0.3">
      <c r="A1255" t="s">
        <v>3</v>
      </c>
      <c r="B1255" s="1">
        <v>41909.125</v>
      </c>
      <c r="C1255" s="20">
        <v>33.96</v>
      </c>
      <c r="D1255">
        <v>0</v>
      </c>
      <c r="E1255" s="20">
        <v>0</v>
      </c>
      <c r="F1255" s="20">
        <v>0</v>
      </c>
      <c r="G1255" s="20">
        <v>0</v>
      </c>
    </row>
    <row r="1256" spans="1:7" x14ac:dyDescent="0.3">
      <c r="A1256" t="s">
        <v>3</v>
      </c>
      <c r="B1256" s="1">
        <v>41909.145833333336</v>
      </c>
      <c r="C1256" s="20">
        <v>34.96</v>
      </c>
      <c r="D1256">
        <v>0</v>
      </c>
      <c r="E1256" s="20">
        <v>0</v>
      </c>
      <c r="F1256" s="20">
        <v>0</v>
      </c>
      <c r="G1256" s="20">
        <v>0</v>
      </c>
    </row>
    <row r="1257" spans="1:7" x14ac:dyDescent="0.3">
      <c r="A1257" t="s">
        <v>3</v>
      </c>
      <c r="B1257" s="1">
        <v>41909.166666666664</v>
      </c>
      <c r="C1257" s="20">
        <v>33.99</v>
      </c>
      <c r="D1257">
        <v>0</v>
      </c>
      <c r="E1257" s="20">
        <v>0</v>
      </c>
      <c r="F1257" s="20">
        <v>0</v>
      </c>
      <c r="G1257" s="20">
        <v>0</v>
      </c>
    </row>
    <row r="1258" spans="1:7" x14ac:dyDescent="0.3">
      <c r="A1258" t="s">
        <v>3</v>
      </c>
      <c r="B1258" s="1">
        <v>41909.1875</v>
      </c>
      <c r="C1258" s="20">
        <v>33.97</v>
      </c>
      <c r="D1258">
        <v>0</v>
      </c>
      <c r="E1258" s="20">
        <v>0</v>
      </c>
      <c r="F1258" s="20">
        <v>0</v>
      </c>
      <c r="G1258" s="20">
        <v>0</v>
      </c>
    </row>
    <row r="1259" spans="1:7" x14ac:dyDescent="0.3">
      <c r="A1259" t="s">
        <v>3</v>
      </c>
      <c r="B1259" s="1">
        <v>41909.208333333336</v>
      </c>
      <c r="C1259" s="20">
        <v>34.380000000000003</v>
      </c>
      <c r="D1259">
        <v>0</v>
      </c>
      <c r="E1259" s="20">
        <v>0</v>
      </c>
      <c r="F1259" s="20">
        <v>0</v>
      </c>
      <c r="G1259" s="20">
        <v>0</v>
      </c>
    </row>
    <row r="1260" spans="1:7" x14ac:dyDescent="0.3">
      <c r="A1260" t="s">
        <v>3</v>
      </c>
      <c r="B1260" s="1">
        <v>41909.229166666664</v>
      </c>
      <c r="C1260" s="20">
        <v>34.96</v>
      </c>
      <c r="D1260">
        <v>0</v>
      </c>
      <c r="E1260" s="20">
        <v>0</v>
      </c>
      <c r="F1260" s="20">
        <v>0</v>
      </c>
      <c r="G1260" s="20">
        <v>0</v>
      </c>
    </row>
    <row r="1261" spans="1:7" x14ac:dyDescent="0.3">
      <c r="A1261" t="s">
        <v>3</v>
      </c>
      <c r="B1261" s="1">
        <v>41909.25</v>
      </c>
      <c r="C1261" s="20">
        <v>32.64</v>
      </c>
      <c r="D1261">
        <v>0</v>
      </c>
      <c r="E1261" s="20">
        <v>0</v>
      </c>
      <c r="F1261" s="20">
        <v>0</v>
      </c>
      <c r="G1261" s="20">
        <v>0</v>
      </c>
    </row>
    <row r="1262" spans="1:7" x14ac:dyDescent="0.3">
      <c r="A1262" t="s">
        <v>3</v>
      </c>
      <c r="B1262" s="1">
        <v>41909.270833333336</v>
      </c>
      <c r="C1262" s="20">
        <v>32.75</v>
      </c>
      <c r="D1262">
        <v>0.56204799999999999</v>
      </c>
      <c r="E1262" s="20">
        <v>17.770250813198402</v>
      </c>
      <c r="F1262" s="20">
        <v>104.54092799999999</v>
      </c>
      <c r="G1262" s="20">
        <v>86.770677186801592</v>
      </c>
    </row>
    <row r="1263" spans="1:7" x14ac:dyDescent="0.3">
      <c r="A1263" t="s">
        <v>3</v>
      </c>
      <c r="B1263" s="1">
        <v>41909.291666666664</v>
      </c>
      <c r="C1263" s="20">
        <v>32.9</v>
      </c>
      <c r="D1263">
        <v>1.9798930000000001</v>
      </c>
      <c r="E1263" s="20">
        <v>62.884913030134975</v>
      </c>
      <c r="F1263" s="20">
        <v>368.26009800000003</v>
      </c>
      <c r="G1263" s="20">
        <v>305.37518496986507</v>
      </c>
    </row>
    <row r="1264" spans="1:7" x14ac:dyDescent="0.3">
      <c r="A1264" t="s">
        <v>3</v>
      </c>
      <c r="B1264" s="1">
        <v>41909.3125</v>
      </c>
      <c r="C1264" s="20">
        <v>32.36</v>
      </c>
      <c r="D1264">
        <v>3.7998409999999998</v>
      </c>
      <c r="E1264" s="20">
        <v>118.70876420715291</v>
      </c>
      <c r="F1264" s="20">
        <v>706.77042599999993</v>
      </c>
      <c r="G1264" s="20">
        <v>588.06166179284696</v>
      </c>
    </row>
    <row r="1265" spans="1:7" x14ac:dyDescent="0.3">
      <c r="A1265" t="s">
        <v>3</v>
      </c>
      <c r="B1265" s="1">
        <v>41909.333333333336</v>
      </c>
      <c r="C1265" s="20">
        <v>30.4</v>
      </c>
      <c r="D1265">
        <v>5.4358009999999997</v>
      </c>
      <c r="E1265" s="20">
        <v>159.53132758296888</v>
      </c>
      <c r="F1265" s="20">
        <v>1011.0589859999999</v>
      </c>
      <c r="G1265" s="20">
        <v>851.52765841703103</v>
      </c>
    </row>
    <row r="1266" spans="1:7" x14ac:dyDescent="0.3">
      <c r="A1266" t="s">
        <v>3</v>
      </c>
      <c r="B1266" s="1">
        <v>41909.354166666664</v>
      </c>
      <c r="C1266" s="20">
        <v>32.619999999999997</v>
      </c>
      <c r="D1266">
        <v>6.7568130000000002</v>
      </c>
      <c r="E1266" s="20">
        <v>212.78190995890222</v>
      </c>
      <c r="F1266" s="20">
        <v>1256.767218</v>
      </c>
      <c r="G1266" s="20">
        <v>1043.9853080410978</v>
      </c>
    </row>
    <row r="1267" spans="1:7" x14ac:dyDescent="0.3">
      <c r="A1267" t="s">
        <v>3</v>
      </c>
      <c r="B1267" s="1">
        <v>41909.375</v>
      </c>
      <c r="C1267" s="20">
        <v>32.93</v>
      </c>
      <c r="D1267">
        <v>7.9025689999999997</v>
      </c>
      <c r="E1267" s="20">
        <v>251.22848170692825</v>
      </c>
      <c r="F1267" s="20">
        <v>1469.8778339999999</v>
      </c>
      <c r="G1267" s="20">
        <v>1218.6493522930716</v>
      </c>
    </row>
    <row r="1268" spans="1:7" x14ac:dyDescent="0.3">
      <c r="A1268" t="s">
        <v>3</v>
      </c>
      <c r="B1268" s="1">
        <v>41909.395833333336</v>
      </c>
      <c r="C1268" s="20">
        <v>33.659999999999997</v>
      </c>
      <c r="D1268">
        <v>8.7446870000000008</v>
      </c>
      <c r="E1268" s="20">
        <v>284.16280262533525</v>
      </c>
      <c r="F1268" s="20">
        <v>1626.511782</v>
      </c>
      <c r="G1268" s="20">
        <v>1342.3489793746649</v>
      </c>
    </row>
    <row r="1269" spans="1:7" x14ac:dyDescent="0.3">
      <c r="A1269" t="s">
        <v>3</v>
      </c>
      <c r="B1269" s="1">
        <v>41909.416666666664</v>
      </c>
      <c r="C1269" s="20">
        <v>32.93</v>
      </c>
      <c r="D1269">
        <v>9.4587700000000012</v>
      </c>
      <c r="E1269" s="20">
        <v>300.7012562516116</v>
      </c>
      <c r="F1269" s="20">
        <v>1759.3312200000003</v>
      </c>
      <c r="G1269" s="20">
        <v>1458.6299637483887</v>
      </c>
    </row>
    <row r="1270" spans="1:7" x14ac:dyDescent="0.3">
      <c r="A1270" t="s">
        <v>3</v>
      </c>
      <c r="B1270" s="1">
        <v>41909.4375</v>
      </c>
      <c r="C1270" s="20">
        <v>28.06</v>
      </c>
      <c r="D1270">
        <v>9.1974750000000007</v>
      </c>
      <c r="E1270" s="20">
        <v>249.15243114186231</v>
      </c>
      <c r="F1270" s="20">
        <v>1710.73035</v>
      </c>
      <c r="G1270" s="20">
        <v>1461.5779188581378</v>
      </c>
    </row>
    <row r="1271" spans="1:7" x14ac:dyDescent="0.3">
      <c r="A1271" t="s">
        <v>3</v>
      </c>
      <c r="B1271" s="1">
        <v>41909.458333333336</v>
      </c>
      <c r="C1271" s="20">
        <v>28.04</v>
      </c>
      <c r="D1271">
        <v>4.0998869999999998</v>
      </c>
      <c r="E1271" s="20">
        <v>110.9835833256606</v>
      </c>
      <c r="F1271" s="20">
        <v>762.578982</v>
      </c>
      <c r="G1271" s="20">
        <v>651.59539867433944</v>
      </c>
    </row>
    <row r="1272" spans="1:7" x14ac:dyDescent="0.3">
      <c r="A1272" t="s">
        <v>3</v>
      </c>
      <c r="B1272" s="1">
        <v>41909.479166666664</v>
      </c>
      <c r="C1272" s="20">
        <v>28.25</v>
      </c>
      <c r="D1272">
        <v>9.4442760000000003</v>
      </c>
      <c r="E1272" s="20">
        <v>257.57040988654967</v>
      </c>
      <c r="F1272" s="20">
        <v>1756.6353360000001</v>
      </c>
      <c r="G1272" s="20">
        <v>1499.0649261134504</v>
      </c>
    </row>
    <row r="1273" spans="1:7" x14ac:dyDescent="0.3">
      <c r="A1273" t="s">
        <v>3</v>
      </c>
      <c r="B1273" s="1">
        <v>41909.5</v>
      </c>
      <c r="C1273" s="20">
        <v>32.36</v>
      </c>
      <c r="D1273">
        <v>9.791264</v>
      </c>
      <c r="E1273" s="20">
        <v>305.8835486711115</v>
      </c>
      <c r="F1273" s="20">
        <v>1821.1751039999999</v>
      </c>
      <c r="G1273" s="20">
        <v>1515.2915553288885</v>
      </c>
    </row>
    <row r="1274" spans="1:7" x14ac:dyDescent="0.3">
      <c r="A1274" t="s">
        <v>3</v>
      </c>
      <c r="B1274" s="1">
        <v>41909.520833333336</v>
      </c>
      <c r="C1274" s="20">
        <v>31.55</v>
      </c>
      <c r="D1274">
        <v>9.3332940000000004</v>
      </c>
      <c r="E1274" s="20">
        <v>284.2779378764987</v>
      </c>
      <c r="F1274" s="20">
        <v>1735.9926840000001</v>
      </c>
      <c r="G1274" s="20">
        <v>1451.7147461235013</v>
      </c>
    </row>
    <row r="1275" spans="1:7" x14ac:dyDescent="0.3">
      <c r="A1275" t="s">
        <v>3</v>
      </c>
      <c r="B1275" s="1">
        <v>41909.541666666664</v>
      </c>
      <c r="C1275" s="20">
        <v>32.06</v>
      </c>
      <c r="D1275">
        <v>7.3901279999999998</v>
      </c>
      <c r="E1275" s="20">
        <v>228.7306294525597</v>
      </c>
      <c r="F1275" s="20">
        <v>1374.5638079999999</v>
      </c>
      <c r="G1275" s="20">
        <v>1145.8331785474402</v>
      </c>
    </row>
    <row r="1276" spans="1:7" x14ac:dyDescent="0.3">
      <c r="A1276" t="s">
        <v>3</v>
      </c>
      <c r="B1276" s="1">
        <v>41909.5625</v>
      </c>
      <c r="C1276" s="20">
        <v>32.200000000000003</v>
      </c>
      <c r="D1276">
        <v>7.5295810000000003</v>
      </c>
      <c r="E1276" s="20">
        <v>234.06448787743335</v>
      </c>
      <c r="F1276" s="20">
        <v>1400.502066</v>
      </c>
      <c r="G1276" s="20">
        <v>1166.4375781225667</v>
      </c>
    </row>
    <row r="1277" spans="1:7" x14ac:dyDescent="0.3">
      <c r="A1277" t="s">
        <v>3</v>
      </c>
      <c r="B1277" s="1">
        <v>41909.583333333336</v>
      </c>
      <c r="C1277" s="20">
        <v>31.33</v>
      </c>
      <c r="D1277">
        <v>6.9031060000000002</v>
      </c>
      <c r="E1277" s="20">
        <v>208.79196596646489</v>
      </c>
      <c r="F1277" s="20">
        <v>1283.9777160000001</v>
      </c>
      <c r="G1277" s="20">
        <v>1075.1857500335352</v>
      </c>
    </row>
    <row r="1278" spans="1:7" x14ac:dyDescent="0.3">
      <c r="A1278" t="s">
        <v>3</v>
      </c>
      <c r="B1278" s="1">
        <v>41909.604166666664</v>
      </c>
      <c r="C1278" s="20">
        <v>28.85</v>
      </c>
      <c r="D1278">
        <v>7.8509370000000001</v>
      </c>
      <c r="E1278" s="20">
        <v>218.66343005061697</v>
      </c>
      <c r="F1278" s="20">
        <v>1460.2742820000001</v>
      </c>
      <c r="G1278" s="20">
        <v>1241.6108519493832</v>
      </c>
    </row>
    <row r="1279" spans="1:7" x14ac:dyDescent="0.3">
      <c r="A1279" t="s">
        <v>3</v>
      </c>
      <c r="B1279" s="1">
        <v>41909.625</v>
      </c>
      <c r="C1279" s="20">
        <v>30.11</v>
      </c>
      <c r="D1279">
        <v>4.4454979999999997</v>
      </c>
      <c r="E1279" s="20">
        <v>129.22306008672149</v>
      </c>
      <c r="F1279" s="20">
        <v>826.86262799999997</v>
      </c>
      <c r="G1279" s="20">
        <v>697.63956791327848</v>
      </c>
    </row>
    <row r="1280" spans="1:7" x14ac:dyDescent="0.3">
      <c r="A1280" t="s">
        <v>3</v>
      </c>
      <c r="B1280" s="1">
        <v>41909.645833333336</v>
      </c>
      <c r="C1280" s="20">
        <v>31.3</v>
      </c>
      <c r="D1280">
        <v>2.5954890000000002</v>
      </c>
      <c r="E1280" s="20">
        <v>78.428223296659667</v>
      </c>
      <c r="F1280" s="20">
        <v>482.76095400000003</v>
      </c>
      <c r="G1280" s="20">
        <v>404.33273070334036</v>
      </c>
    </row>
    <row r="1281" spans="1:7" x14ac:dyDescent="0.3">
      <c r="A1281" t="s">
        <v>3</v>
      </c>
      <c r="B1281" s="1">
        <v>41909.666666666664</v>
      </c>
      <c r="C1281" s="20">
        <v>30.33</v>
      </c>
      <c r="D1281">
        <v>3.070211</v>
      </c>
      <c r="E1281" s="20">
        <v>89.897886205075721</v>
      </c>
      <c r="F1281" s="20">
        <v>571.05924600000003</v>
      </c>
      <c r="G1281" s="20">
        <v>481.16135979492429</v>
      </c>
    </row>
    <row r="1282" spans="1:7" x14ac:dyDescent="0.3">
      <c r="A1282" t="s">
        <v>3</v>
      </c>
      <c r="B1282" s="1">
        <v>41909.6875</v>
      </c>
      <c r="C1282" s="20">
        <v>31.12</v>
      </c>
      <c r="D1282">
        <v>1.7230490000000001</v>
      </c>
      <c r="E1282" s="20">
        <v>51.766173416584842</v>
      </c>
      <c r="F1282" s="20">
        <v>320.48711400000002</v>
      </c>
      <c r="G1282" s="20">
        <v>268.7209405834152</v>
      </c>
    </row>
    <row r="1283" spans="1:7" x14ac:dyDescent="0.3">
      <c r="A1283" t="s">
        <v>3</v>
      </c>
      <c r="B1283" s="1">
        <v>41909.708333333336</v>
      </c>
      <c r="C1283" s="20">
        <v>32.92</v>
      </c>
      <c r="D1283">
        <v>1.3389870000000001</v>
      </c>
      <c r="E1283" s="20">
        <v>42.554455073525546</v>
      </c>
      <c r="F1283" s="20">
        <v>249.05158200000002</v>
      </c>
      <c r="G1283" s="20">
        <v>206.49712692647449</v>
      </c>
    </row>
    <row r="1284" spans="1:7" x14ac:dyDescent="0.3">
      <c r="A1284" t="s">
        <v>3</v>
      </c>
      <c r="B1284" s="1">
        <v>41909.729166666664</v>
      </c>
      <c r="C1284" s="20">
        <v>32.92</v>
      </c>
      <c r="D1284">
        <v>0.81128</v>
      </c>
      <c r="E1284" s="20">
        <v>25.783355859354725</v>
      </c>
      <c r="F1284" s="20">
        <v>150.89807999999999</v>
      </c>
      <c r="G1284" s="20">
        <v>125.11472414064527</v>
      </c>
    </row>
    <row r="1285" spans="1:7" x14ac:dyDescent="0.3">
      <c r="A1285" t="s">
        <v>3</v>
      </c>
      <c r="B1285" s="1">
        <v>41909.75</v>
      </c>
      <c r="C1285" s="20">
        <v>32.590000000000003</v>
      </c>
      <c r="D1285">
        <v>6.3888E-2</v>
      </c>
      <c r="E1285" s="20">
        <v>2.0100761000472245</v>
      </c>
      <c r="F1285" s="20">
        <v>11.883168</v>
      </c>
      <c r="G1285" s="20">
        <v>9.8730918999527759</v>
      </c>
    </row>
    <row r="1286" spans="1:7" x14ac:dyDescent="0.3">
      <c r="A1286" t="s">
        <v>3</v>
      </c>
      <c r="B1286" s="1">
        <v>41909.770833333336</v>
      </c>
      <c r="C1286" s="20">
        <v>34.630000000000003</v>
      </c>
      <c r="D1286">
        <v>0</v>
      </c>
      <c r="E1286" s="20">
        <v>0</v>
      </c>
      <c r="F1286" s="20">
        <v>0</v>
      </c>
      <c r="G1286" s="20">
        <v>0</v>
      </c>
    </row>
    <row r="1287" spans="1:7" x14ac:dyDescent="0.3">
      <c r="A1287" t="s">
        <v>3</v>
      </c>
      <c r="B1287" s="1">
        <v>41909.791666666664</v>
      </c>
      <c r="C1287" s="20">
        <v>38.17</v>
      </c>
      <c r="D1287">
        <v>0</v>
      </c>
      <c r="E1287" s="20">
        <v>0</v>
      </c>
      <c r="F1287" s="20">
        <v>0</v>
      </c>
      <c r="G1287" s="20">
        <v>0</v>
      </c>
    </row>
    <row r="1288" spans="1:7" x14ac:dyDescent="0.3">
      <c r="A1288" t="s">
        <v>3</v>
      </c>
      <c r="B1288" s="1">
        <v>41909.8125</v>
      </c>
      <c r="C1288" s="20">
        <v>30.96</v>
      </c>
      <c r="D1288">
        <v>0</v>
      </c>
      <c r="E1288" s="20">
        <v>0</v>
      </c>
      <c r="F1288" s="20">
        <v>0</v>
      </c>
      <c r="G1288" s="20">
        <v>0</v>
      </c>
    </row>
    <row r="1289" spans="1:7" x14ac:dyDescent="0.3">
      <c r="A1289" t="s">
        <v>3</v>
      </c>
      <c r="B1289" s="1">
        <v>41909.833333333336</v>
      </c>
      <c r="C1289" s="20">
        <v>32.68</v>
      </c>
      <c r="D1289">
        <v>0</v>
      </c>
      <c r="E1289" s="20">
        <v>0</v>
      </c>
      <c r="F1289" s="20">
        <v>0</v>
      </c>
      <c r="G1289" s="20">
        <v>0</v>
      </c>
    </row>
    <row r="1290" spans="1:7" x14ac:dyDescent="0.3">
      <c r="A1290" t="s">
        <v>3</v>
      </c>
      <c r="B1290" s="1">
        <v>41909.854166666664</v>
      </c>
      <c r="C1290" s="20">
        <v>32.659999999999997</v>
      </c>
      <c r="D1290">
        <v>0</v>
      </c>
      <c r="E1290" s="20">
        <v>0</v>
      </c>
      <c r="F1290" s="20">
        <v>0</v>
      </c>
      <c r="G1290" s="20">
        <v>0</v>
      </c>
    </row>
    <row r="1291" spans="1:7" x14ac:dyDescent="0.3">
      <c r="A1291" t="s">
        <v>3</v>
      </c>
      <c r="B1291" s="1">
        <v>41909.875</v>
      </c>
      <c r="C1291" s="20">
        <v>28.99</v>
      </c>
      <c r="D1291">
        <v>0</v>
      </c>
      <c r="E1291" s="20">
        <v>0</v>
      </c>
      <c r="F1291" s="20">
        <v>0</v>
      </c>
      <c r="G1291" s="20">
        <v>0</v>
      </c>
    </row>
    <row r="1292" spans="1:7" x14ac:dyDescent="0.3">
      <c r="A1292" t="s">
        <v>3</v>
      </c>
      <c r="B1292" s="1">
        <v>41909.895833333336</v>
      </c>
      <c r="C1292" s="20">
        <v>28.03</v>
      </c>
      <c r="D1292">
        <v>0</v>
      </c>
      <c r="E1292" s="20">
        <v>0</v>
      </c>
      <c r="F1292" s="20">
        <v>0</v>
      </c>
      <c r="G1292" s="20">
        <v>0</v>
      </c>
    </row>
    <row r="1293" spans="1:7" x14ac:dyDescent="0.3">
      <c r="A1293" t="s">
        <v>3</v>
      </c>
      <c r="B1293" s="1">
        <v>41909.916666666664</v>
      </c>
      <c r="C1293" s="20">
        <v>27.24</v>
      </c>
      <c r="D1293">
        <v>0</v>
      </c>
      <c r="E1293" s="20">
        <v>0</v>
      </c>
      <c r="F1293" s="20">
        <v>0</v>
      </c>
      <c r="G1293" s="20">
        <v>0</v>
      </c>
    </row>
    <row r="1294" spans="1:7" x14ac:dyDescent="0.3">
      <c r="A1294" t="s">
        <v>3</v>
      </c>
      <c r="B1294" s="1">
        <v>41909.9375</v>
      </c>
      <c r="C1294" s="20">
        <v>28.09</v>
      </c>
      <c r="D1294">
        <v>0</v>
      </c>
      <c r="E1294" s="20">
        <v>0</v>
      </c>
      <c r="F1294" s="20">
        <v>0</v>
      </c>
      <c r="G1294" s="20">
        <v>0</v>
      </c>
    </row>
    <row r="1295" spans="1:7" x14ac:dyDescent="0.3">
      <c r="A1295" t="s">
        <v>3</v>
      </c>
      <c r="B1295" s="1">
        <v>41909.958333333336</v>
      </c>
      <c r="C1295" s="20">
        <v>27.96</v>
      </c>
      <c r="D1295">
        <v>0</v>
      </c>
      <c r="E1295" s="20">
        <v>0</v>
      </c>
      <c r="F1295" s="20">
        <v>0</v>
      </c>
      <c r="G1295" s="20">
        <v>0</v>
      </c>
    </row>
    <row r="1296" spans="1:7" x14ac:dyDescent="0.3">
      <c r="A1296" t="s">
        <v>3</v>
      </c>
      <c r="B1296" s="1">
        <v>41909.979166666664</v>
      </c>
      <c r="C1296" s="20">
        <v>28.03</v>
      </c>
      <c r="D1296">
        <v>0</v>
      </c>
      <c r="E1296" s="20">
        <v>0</v>
      </c>
      <c r="F1296" s="20">
        <v>0</v>
      </c>
      <c r="G1296" s="20">
        <v>0</v>
      </c>
    </row>
    <row r="1297" spans="1:7" x14ac:dyDescent="0.3">
      <c r="A1297" t="s">
        <v>3</v>
      </c>
      <c r="B1297" s="1">
        <v>41910</v>
      </c>
      <c r="C1297" s="20">
        <v>28.01</v>
      </c>
      <c r="D1297">
        <v>0</v>
      </c>
      <c r="E1297" s="20">
        <v>0</v>
      </c>
      <c r="F1297" s="20">
        <v>0</v>
      </c>
      <c r="G1297" s="20">
        <v>0</v>
      </c>
    </row>
    <row r="1298" spans="1:7" x14ac:dyDescent="0.3">
      <c r="A1298" t="s">
        <v>3</v>
      </c>
      <c r="B1298" s="1">
        <v>41910.020833333336</v>
      </c>
      <c r="C1298" s="20">
        <v>25.92</v>
      </c>
      <c r="D1298">
        <v>0</v>
      </c>
      <c r="E1298" s="20">
        <v>0</v>
      </c>
      <c r="F1298" s="20">
        <v>0</v>
      </c>
      <c r="G1298" s="20">
        <v>0</v>
      </c>
    </row>
    <row r="1299" spans="1:7" x14ac:dyDescent="0.3">
      <c r="A1299" t="s">
        <v>3</v>
      </c>
      <c r="B1299" s="1">
        <v>41910.041666666664</v>
      </c>
      <c r="C1299" s="20">
        <v>27.62</v>
      </c>
      <c r="D1299">
        <v>0</v>
      </c>
      <c r="E1299" s="20">
        <v>0</v>
      </c>
      <c r="F1299" s="20">
        <v>0</v>
      </c>
      <c r="G1299" s="20">
        <v>0</v>
      </c>
    </row>
    <row r="1300" spans="1:7" x14ac:dyDescent="0.3">
      <c r="A1300" t="s">
        <v>3</v>
      </c>
      <c r="B1300" s="1">
        <v>41910.0625</v>
      </c>
      <c r="C1300" s="20">
        <v>30.8</v>
      </c>
      <c r="D1300">
        <v>0</v>
      </c>
      <c r="E1300" s="20">
        <v>0</v>
      </c>
      <c r="F1300" s="20">
        <v>0</v>
      </c>
      <c r="G1300" s="20">
        <v>0</v>
      </c>
    </row>
    <row r="1301" spans="1:7" x14ac:dyDescent="0.3">
      <c r="A1301" t="s">
        <v>3</v>
      </c>
      <c r="B1301" s="1">
        <v>41910.083333333336</v>
      </c>
      <c r="C1301" s="20">
        <v>25.83</v>
      </c>
      <c r="D1301">
        <v>0</v>
      </c>
      <c r="E1301" s="20">
        <v>0</v>
      </c>
      <c r="F1301" s="20">
        <v>0</v>
      </c>
      <c r="G1301" s="20">
        <v>0</v>
      </c>
    </row>
    <row r="1302" spans="1:7" x14ac:dyDescent="0.3">
      <c r="A1302" t="s">
        <v>3</v>
      </c>
      <c r="B1302" s="1">
        <v>41910.104166666664</v>
      </c>
      <c r="C1302" s="20">
        <v>18.510000000000002</v>
      </c>
      <c r="D1302">
        <v>0</v>
      </c>
      <c r="E1302" s="20">
        <v>0</v>
      </c>
      <c r="F1302" s="20">
        <v>0</v>
      </c>
      <c r="G1302" s="20">
        <v>0</v>
      </c>
    </row>
    <row r="1303" spans="1:7" x14ac:dyDescent="0.3">
      <c r="A1303" t="s">
        <v>3</v>
      </c>
      <c r="B1303" s="1">
        <v>41910.125</v>
      </c>
      <c r="C1303" s="20">
        <v>18.96</v>
      </c>
      <c r="D1303">
        <v>0</v>
      </c>
      <c r="E1303" s="20">
        <v>0</v>
      </c>
      <c r="F1303" s="20">
        <v>0</v>
      </c>
      <c r="G1303" s="20">
        <v>0</v>
      </c>
    </row>
    <row r="1304" spans="1:7" x14ac:dyDescent="0.3">
      <c r="A1304" t="s">
        <v>3</v>
      </c>
      <c r="B1304" s="1">
        <v>41910.145833333336</v>
      </c>
      <c r="C1304" s="20">
        <v>18.96</v>
      </c>
      <c r="D1304">
        <v>0</v>
      </c>
      <c r="E1304" s="20">
        <v>0</v>
      </c>
      <c r="F1304" s="20">
        <v>0</v>
      </c>
      <c r="G1304" s="20">
        <v>0</v>
      </c>
    </row>
    <row r="1305" spans="1:7" x14ac:dyDescent="0.3">
      <c r="A1305" t="s">
        <v>3</v>
      </c>
      <c r="B1305" s="1">
        <v>41910.166666666664</v>
      </c>
      <c r="C1305" s="20">
        <v>18.96</v>
      </c>
      <c r="D1305">
        <v>0</v>
      </c>
      <c r="E1305" s="20">
        <v>0</v>
      </c>
      <c r="F1305" s="20">
        <v>0</v>
      </c>
      <c r="G1305" s="20">
        <v>0</v>
      </c>
    </row>
    <row r="1306" spans="1:7" x14ac:dyDescent="0.3">
      <c r="A1306" t="s">
        <v>3</v>
      </c>
      <c r="B1306" s="1">
        <v>41910.1875</v>
      </c>
      <c r="C1306" s="20">
        <v>15.18</v>
      </c>
      <c r="D1306">
        <v>0</v>
      </c>
      <c r="E1306" s="20">
        <v>0</v>
      </c>
      <c r="F1306" s="20">
        <v>0</v>
      </c>
      <c r="G1306" s="20">
        <v>0</v>
      </c>
    </row>
    <row r="1307" spans="1:7" x14ac:dyDescent="0.3">
      <c r="A1307" t="s">
        <v>3</v>
      </c>
      <c r="B1307" s="1">
        <v>41910.208333333336</v>
      </c>
      <c r="C1307" s="20">
        <v>14.2</v>
      </c>
      <c r="D1307">
        <v>0</v>
      </c>
      <c r="E1307" s="20">
        <v>0</v>
      </c>
      <c r="F1307" s="20">
        <v>0</v>
      </c>
      <c r="G1307" s="20">
        <v>0</v>
      </c>
    </row>
    <row r="1308" spans="1:7" x14ac:dyDescent="0.3">
      <c r="A1308" t="s">
        <v>3</v>
      </c>
      <c r="B1308" s="1">
        <v>41910.229166666664</v>
      </c>
      <c r="C1308" s="20">
        <v>18.690000000000001</v>
      </c>
      <c r="D1308">
        <v>0</v>
      </c>
      <c r="E1308" s="20">
        <v>0</v>
      </c>
      <c r="F1308" s="20">
        <v>0</v>
      </c>
      <c r="G1308" s="20">
        <v>0</v>
      </c>
    </row>
    <row r="1309" spans="1:7" x14ac:dyDescent="0.3">
      <c r="A1309" t="s">
        <v>3</v>
      </c>
      <c r="B1309" s="1">
        <v>41910.25</v>
      </c>
      <c r="C1309" s="20">
        <v>18.829999999999998</v>
      </c>
      <c r="D1309">
        <v>0</v>
      </c>
      <c r="E1309" s="20">
        <v>0</v>
      </c>
      <c r="F1309" s="20">
        <v>0</v>
      </c>
      <c r="G1309" s="20">
        <v>0</v>
      </c>
    </row>
    <row r="1310" spans="1:7" x14ac:dyDescent="0.3">
      <c r="A1310" t="s">
        <v>3</v>
      </c>
      <c r="B1310" s="1">
        <v>41910.270833333336</v>
      </c>
      <c r="C1310" s="20">
        <v>19.57</v>
      </c>
      <c r="D1310">
        <v>0.559338</v>
      </c>
      <c r="E1310" s="20">
        <v>10.567542359308078</v>
      </c>
      <c r="F1310" s="20">
        <v>104.036868</v>
      </c>
      <c r="G1310" s="20">
        <v>93.46932564069192</v>
      </c>
    </row>
    <row r="1311" spans="1:7" x14ac:dyDescent="0.3">
      <c r="A1311" t="s">
        <v>3</v>
      </c>
      <c r="B1311" s="1">
        <v>41910.291666666664</v>
      </c>
      <c r="C1311" s="20">
        <v>18.96</v>
      </c>
      <c r="D1311">
        <v>1.8804159999999999</v>
      </c>
      <c r="E1311" s="20">
        <v>34.419227379115398</v>
      </c>
      <c r="F1311" s="20">
        <v>349.75737599999997</v>
      </c>
      <c r="G1311" s="20">
        <v>315.33814862088457</v>
      </c>
    </row>
    <row r="1312" spans="1:7" x14ac:dyDescent="0.3">
      <c r="A1312" t="s">
        <v>3</v>
      </c>
      <c r="B1312" s="1">
        <v>41910.3125</v>
      </c>
      <c r="C1312" s="20">
        <v>18.97</v>
      </c>
      <c r="D1312">
        <v>3.5855969999999999</v>
      </c>
      <c r="E1312" s="20">
        <v>65.665560136660062</v>
      </c>
      <c r="F1312" s="20">
        <v>666.92104199999994</v>
      </c>
      <c r="G1312" s="20">
        <v>601.25548186333992</v>
      </c>
    </row>
    <row r="1313" spans="1:7" x14ac:dyDescent="0.3">
      <c r="A1313" t="s">
        <v>3</v>
      </c>
      <c r="B1313" s="1">
        <v>41910.333333333336</v>
      </c>
      <c r="C1313" s="20">
        <v>19.010000000000002</v>
      </c>
      <c r="D1313">
        <v>5.2121170000000001</v>
      </c>
      <c r="E1313" s="20">
        <v>95.654436895805404</v>
      </c>
      <c r="F1313" s="20">
        <v>969.45376199999998</v>
      </c>
      <c r="G1313" s="20">
        <v>873.79932510419462</v>
      </c>
    </row>
    <row r="1314" spans="1:7" x14ac:dyDescent="0.3">
      <c r="A1314" t="s">
        <v>3</v>
      </c>
      <c r="B1314" s="1">
        <v>41910.354166666664</v>
      </c>
      <c r="C1314" s="20">
        <v>22.59</v>
      </c>
      <c r="D1314">
        <v>6.574567</v>
      </c>
      <c r="E1314" s="20">
        <v>143.38120731102845</v>
      </c>
      <c r="F1314" s="20">
        <v>1222.8694620000001</v>
      </c>
      <c r="G1314" s="20">
        <v>1079.4882546889717</v>
      </c>
    </row>
    <row r="1315" spans="1:7" x14ac:dyDescent="0.3">
      <c r="A1315" t="s">
        <v>3</v>
      </c>
      <c r="B1315" s="1">
        <v>41910.375</v>
      </c>
      <c r="C1315" s="20">
        <v>25.69</v>
      </c>
      <c r="D1315">
        <v>7.6665619999999999</v>
      </c>
      <c r="E1315" s="20">
        <v>190.14004964003536</v>
      </c>
      <c r="F1315" s="20">
        <v>1425.980532</v>
      </c>
      <c r="G1315" s="20">
        <v>1235.8404823599647</v>
      </c>
    </row>
    <row r="1316" spans="1:7" x14ac:dyDescent="0.3">
      <c r="A1316" t="s">
        <v>3</v>
      </c>
      <c r="B1316" s="1">
        <v>41910.395833333336</v>
      </c>
      <c r="C1316" s="20">
        <v>27.99</v>
      </c>
      <c r="D1316">
        <v>8.6194049999999987</v>
      </c>
      <c r="E1316" s="20">
        <v>232.91048103728349</v>
      </c>
      <c r="F1316" s="20">
        <v>1603.2093299999997</v>
      </c>
      <c r="G1316" s="20">
        <v>1370.2988489627162</v>
      </c>
    </row>
    <row r="1317" spans="1:7" x14ac:dyDescent="0.3">
      <c r="A1317" t="s">
        <v>3</v>
      </c>
      <c r="B1317" s="1">
        <v>41910.416666666664</v>
      </c>
      <c r="C1317" s="20">
        <v>27.96</v>
      </c>
      <c r="D1317">
        <v>9.3606899999999982</v>
      </c>
      <c r="E1317" s="20">
        <v>252.67011407383873</v>
      </c>
      <c r="F1317" s="20">
        <v>1741.0883399999996</v>
      </c>
      <c r="G1317" s="20">
        <v>1488.4182259261609</v>
      </c>
    </row>
    <row r="1318" spans="1:7" x14ac:dyDescent="0.3">
      <c r="A1318" t="s">
        <v>3</v>
      </c>
      <c r="B1318" s="1">
        <v>41910.4375</v>
      </c>
      <c r="C1318" s="20">
        <v>26.31</v>
      </c>
      <c r="D1318">
        <v>9.8462720000000008</v>
      </c>
      <c r="E1318" s="20">
        <v>250.09299265651433</v>
      </c>
      <c r="F1318" s="20">
        <v>1831.406592</v>
      </c>
      <c r="G1318" s="20">
        <v>1581.3135993434857</v>
      </c>
    </row>
    <row r="1319" spans="1:7" x14ac:dyDescent="0.3">
      <c r="A1319" t="s">
        <v>3</v>
      </c>
      <c r="B1319" s="1">
        <v>41910.458333333336</v>
      </c>
      <c r="C1319" s="20">
        <v>23.41</v>
      </c>
      <c r="D1319">
        <v>10.083074</v>
      </c>
      <c r="E1319" s="20">
        <v>227.8784279174661</v>
      </c>
      <c r="F1319" s="20">
        <v>1875.4517639999999</v>
      </c>
      <c r="G1319" s="20">
        <v>1647.5733360825338</v>
      </c>
    </row>
    <row r="1320" spans="1:7" x14ac:dyDescent="0.3">
      <c r="A1320" t="s">
        <v>3</v>
      </c>
      <c r="B1320" s="1">
        <v>41910.479166666664</v>
      </c>
      <c r="C1320" s="20">
        <v>19.25</v>
      </c>
      <c r="D1320">
        <v>10.116857</v>
      </c>
      <c r="E1320" s="20">
        <v>188.0118365309155</v>
      </c>
      <c r="F1320" s="20">
        <v>1881.735402</v>
      </c>
      <c r="G1320" s="20">
        <v>1693.7235654690844</v>
      </c>
    </row>
    <row r="1321" spans="1:7" x14ac:dyDescent="0.3">
      <c r="A1321" t="s">
        <v>3</v>
      </c>
      <c r="B1321" s="1">
        <v>41910.5</v>
      </c>
      <c r="C1321" s="20">
        <v>18.96</v>
      </c>
      <c r="D1321">
        <v>10.073527</v>
      </c>
      <c r="E1321" s="20">
        <v>184.38633596111615</v>
      </c>
      <c r="F1321" s="20">
        <v>1873.6760220000001</v>
      </c>
      <c r="G1321" s="20">
        <v>1689.2896860388839</v>
      </c>
    </row>
    <row r="1322" spans="1:7" x14ac:dyDescent="0.3">
      <c r="A1322" t="s">
        <v>3</v>
      </c>
      <c r="B1322" s="1">
        <v>41910.520833333336</v>
      </c>
      <c r="C1322" s="20">
        <v>18.96</v>
      </c>
      <c r="D1322">
        <v>10.068881000000001</v>
      </c>
      <c r="E1322" s="20">
        <v>184.30129534754801</v>
      </c>
      <c r="F1322" s="20">
        <v>1872.8118660000002</v>
      </c>
      <c r="G1322" s="20">
        <v>1688.5105706524523</v>
      </c>
    </row>
    <row r="1323" spans="1:7" x14ac:dyDescent="0.3">
      <c r="A1323" t="s">
        <v>3</v>
      </c>
      <c r="B1323" s="1">
        <v>41910.541666666664</v>
      </c>
      <c r="C1323" s="20">
        <v>19.04</v>
      </c>
      <c r="D1323">
        <v>10.053893</v>
      </c>
      <c r="E1323" s="20">
        <v>184.80343929401138</v>
      </c>
      <c r="F1323" s="20">
        <v>1870.0240980000001</v>
      </c>
      <c r="G1323" s="20">
        <v>1685.2206587059886</v>
      </c>
    </row>
    <row r="1324" spans="1:7" x14ac:dyDescent="0.3">
      <c r="A1324" t="s">
        <v>3</v>
      </c>
      <c r="B1324" s="1">
        <v>41910.5625</v>
      </c>
      <c r="C1324" s="20">
        <v>17.73</v>
      </c>
      <c r="D1324">
        <v>8.8652160000000002</v>
      </c>
      <c r="E1324" s="20">
        <v>151.74238427503693</v>
      </c>
      <c r="F1324" s="20">
        <v>1648.9301760000001</v>
      </c>
      <c r="G1324" s="20">
        <v>1497.1877917249631</v>
      </c>
    </row>
    <row r="1325" spans="1:7" x14ac:dyDescent="0.3">
      <c r="A1325" t="s">
        <v>3</v>
      </c>
      <c r="B1325" s="1">
        <v>41910.583333333336</v>
      </c>
      <c r="C1325" s="20">
        <v>18.829999999999998</v>
      </c>
      <c r="D1325">
        <v>7.4143850000000002</v>
      </c>
      <c r="E1325" s="20">
        <v>134.78274592796996</v>
      </c>
      <c r="F1325" s="20">
        <v>1379.0756100000001</v>
      </c>
      <c r="G1325" s="20">
        <v>1244.2928640720302</v>
      </c>
    </row>
    <row r="1326" spans="1:7" x14ac:dyDescent="0.3">
      <c r="A1326" t="s">
        <v>3</v>
      </c>
      <c r="B1326" s="1">
        <v>41910.604166666664</v>
      </c>
      <c r="C1326" s="20">
        <v>18.989999999999998</v>
      </c>
      <c r="D1326">
        <v>6.8731289999999996</v>
      </c>
      <c r="E1326" s="20">
        <v>126.00515310451699</v>
      </c>
      <c r="F1326" s="20">
        <v>1278.4019939999998</v>
      </c>
      <c r="G1326" s="20">
        <v>1152.3968408954829</v>
      </c>
    </row>
    <row r="1327" spans="1:7" x14ac:dyDescent="0.3">
      <c r="A1327" t="s">
        <v>3</v>
      </c>
      <c r="B1327" s="1">
        <v>41910.625</v>
      </c>
      <c r="C1327" s="20">
        <v>18.96</v>
      </c>
      <c r="D1327">
        <v>6.1562489999999999</v>
      </c>
      <c r="E1327" s="20">
        <v>112.6842858885756</v>
      </c>
      <c r="F1327" s="20">
        <v>1145.062314</v>
      </c>
      <c r="G1327" s="20">
        <v>1032.3780281114243</v>
      </c>
    </row>
    <row r="1328" spans="1:7" x14ac:dyDescent="0.3">
      <c r="A1328" t="s">
        <v>3</v>
      </c>
      <c r="B1328" s="1">
        <v>41910.645833333336</v>
      </c>
      <c r="C1328" s="20">
        <v>19.100000000000001</v>
      </c>
      <c r="D1328">
        <v>5.2894449999999997</v>
      </c>
      <c r="E1328" s="20">
        <v>97.533165425278284</v>
      </c>
      <c r="F1328" s="20">
        <v>983.83677</v>
      </c>
      <c r="G1328" s="20">
        <v>886.3036045747217</v>
      </c>
    </row>
    <row r="1329" spans="1:7" x14ac:dyDescent="0.3">
      <c r="A1329" t="s">
        <v>3</v>
      </c>
      <c r="B1329" s="1">
        <v>41910.666666666664</v>
      </c>
      <c r="C1329" s="20">
        <v>23.98</v>
      </c>
      <c r="D1329">
        <v>4.2758540000000007</v>
      </c>
      <c r="E1329" s="20">
        <v>98.987622395045292</v>
      </c>
      <c r="F1329" s="20">
        <v>795.30884400000014</v>
      </c>
      <c r="G1329" s="20">
        <v>696.32122160495487</v>
      </c>
    </row>
    <row r="1330" spans="1:7" x14ac:dyDescent="0.3">
      <c r="A1330" t="s">
        <v>3</v>
      </c>
      <c r="B1330" s="1">
        <v>41910.6875</v>
      </c>
      <c r="C1330" s="20">
        <v>23.2</v>
      </c>
      <c r="D1330">
        <v>3.1054780000000002</v>
      </c>
      <c r="E1330" s="20">
        <v>69.55450886229913</v>
      </c>
      <c r="F1330" s="20">
        <v>577.61890800000003</v>
      </c>
      <c r="G1330" s="20">
        <v>508.06439913770089</v>
      </c>
    </row>
    <row r="1331" spans="1:7" x14ac:dyDescent="0.3">
      <c r="A1331" t="s">
        <v>3</v>
      </c>
      <c r="B1331" s="1">
        <v>41910.708333333336</v>
      </c>
      <c r="C1331" s="20">
        <v>27.97</v>
      </c>
      <c r="D1331">
        <v>1.8168279999999999</v>
      </c>
      <c r="E1331" s="20">
        <v>49.058597378607097</v>
      </c>
      <c r="F1331" s="20">
        <v>337.93000799999999</v>
      </c>
      <c r="G1331" s="20">
        <v>288.8714106213929</v>
      </c>
    </row>
    <row r="1332" spans="1:7" x14ac:dyDescent="0.3">
      <c r="A1332" t="s">
        <v>3</v>
      </c>
      <c r="B1332" s="1">
        <v>41910.729166666664</v>
      </c>
      <c r="C1332" s="20">
        <v>27.96</v>
      </c>
      <c r="D1332">
        <v>0.45796900000000001</v>
      </c>
      <c r="E1332" s="20">
        <v>12.36181087850168</v>
      </c>
      <c r="F1332" s="20">
        <v>85.182234000000008</v>
      </c>
      <c r="G1332" s="20">
        <v>72.820423121498322</v>
      </c>
    </row>
    <row r="1333" spans="1:7" x14ac:dyDescent="0.3">
      <c r="A1333" t="s">
        <v>3</v>
      </c>
      <c r="B1333" s="1">
        <v>41910.75</v>
      </c>
      <c r="C1333" s="20">
        <v>29.62</v>
      </c>
      <c r="D1333">
        <v>5.3113999999999995E-2</v>
      </c>
      <c r="E1333" s="20">
        <v>1.518808118538546</v>
      </c>
      <c r="F1333" s="20">
        <v>9.8792039999999997</v>
      </c>
      <c r="G1333" s="20">
        <v>8.3603958814614536</v>
      </c>
    </row>
    <row r="1334" spans="1:7" x14ac:dyDescent="0.3">
      <c r="A1334" t="s">
        <v>3</v>
      </c>
      <c r="B1334" s="1">
        <v>41910.770833333336</v>
      </c>
      <c r="C1334" s="20">
        <v>33.520000000000003</v>
      </c>
      <c r="D1334">
        <v>0</v>
      </c>
      <c r="E1334" s="20">
        <v>0</v>
      </c>
      <c r="F1334" s="20">
        <v>0</v>
      </c>
      <c r="G1334" s="20">
        <v>0</v>
      </c>
    </row>
    <row r="1335" spans="1:7" x14ac:dyDescent="0.3">
      <c r="A1335" t="s">
        <v>3</v>
      </c>
      <c r="B1335" s="1">
        <v>41910.791666666664</v>
      </c>
      <c r="C1335" s="20">
        <v>35.28</v>
      </c>
      <c r="D1335">
        <v>0</v>
      </c>
      <c r="E1335" s="20">
        <v>0</v>
      </c>
      <c r="F1335" s="20">
        <v>0</v>
      </c>
      <c r="G1335" s="20">
        <v>0</v>
      </c>
    </row>
    <row r="1336" spans="1:7" x14ac:dyDescent="0.3">
      <c r="A1336" t="s">
        <v>3</v>
      </c>
      <c r="B1336" s="1">
        <v>41910.8125</v>
      </c>
      <c r="C1336" s="20">
        <v>34.11</v>
      </c>
      <c r="D1336">
        <v>0</v>
      </c>
      <c r="E1336" s="20">
        <v>0</v>
      </c>
      <c r="F1336" s="20">
        <v>0</v>
      </c>
      <c r="G1336" s="20">
        <v>0</v>
      </c>
    </row>
    <row r="1337" spans="1:7" x14ac:dyDescent="0.3">
      <c r="A1337" t="s">
        <v>3</v>
      </c>
      <c r="B1337" s="1">
        <v>41910.833333333336</v>
      </c>
      <c r="C1337" s="20">
        <v>32.6</v>
      </c>
      <c r="D1337">
        <v>0</v>
      </c>
      <c r="E1337" s="20">
        <v>0</v>
      </c>
      <c r="F1337" s="20">
        <v>0</v>
      </c>
      <c r="G1337" s="20">
        <v>0</v>
      </c>
    </row>
    <row r="1338" spans="1:7" x14ac:dyDescent="0.3">
      <c r="A1338" t="s">
        <v>3</v>
      </c>
      <c r="B1338" s="1">
        <v>41910.854166666664</v>
      </c>
      <c r="C1338" s="20">
        <v>29.58</v>
      </c>
      <c r="D1338">
        <v>0</v>
      </c>
      <c r="E1338" s="20">
        <v>0</v>
      </c>
      <c r="F1338" s="20">
        <v>0</v>
      </c>
      <c r="G1338" s="20">
        <v>0</v>
      </c>
    </row>
    <row r="1339" spans="1:7" x14ac:dyDescent="0.3">
      <c r="A1339" t="s">
        <v>3</v>
      </c>
      <c r="B1339" s="1">
        <v>41910.875</v>
      </c>
      <c r="C1339" s="20">
        <v>28.21</v>
      </c>
      <c r="D1339">
        <v>0</v>
      </c>
      <c r="E1339" s="20">
        <v>0</v>
      </c>
      <c r="F1339" s="20">
        <v>0</v>
      </c>
      <c r="G1339" s="20">
        <v>0</v>
      </c>
    </row>
    <row r="1340" spans="1:7" x14ac:dyDescent="0.3">
      <c r="A1340" t="s">
        <v>3</v>
      </c>
      <c r="B1340" s="1">
        <v>41910.895833333336</v>
      </c>
      <c r="C1340" s="20">
        <v>26.05</v>
      </c>
      <c r="D1340">
        <v>0</v>
      </c>
      <c r="E1340" s="20">
        <v>0</v>
      </c>
      <c r="F1340" s="20">
        <v>0</v>
      </c>
      <c r="G1340" s="20">
        <v>0</v>
      </c>
    </row>
    <row r="1341" spans="1:7" x14ac:dyDescent="0.3">
      <c r="A1341" t="s">
        <v>3</v>
      </c>
      <c r="B1341" s="1">
        <v>41910.916666666664</v>
      </c>
      <c r="C1341" s="20">
        <v>24.96</v>
      </c>
      <c r="D1341">
        <v>0</v>
      </c>
      <c r="E1341" s="20">
        <v>0</v>
      </c>
      <c r="F1341" s="20">
        <v>0</v>
      </c>
      <c r="G1341" s="20">
        <v>0</v>
      </c>
    </row>
    <row r="1342" spans="1:7" x14ac:dyDescent="0.3">
      <c r="A1342" t="s">
        <v>3</v>
      </c>
      <c r="B1342" s="1">
        <v>41910.9375</v>
      </c>
      <c r="C1342" s="20">
        <v>26.31</v>
      </c>
      <c r="D1342">
        <v>0</v>
      </c>
      <c r="E1342" s="20">
        <v>0</v>
      </c>
      <c r="F1342" s="20">
        <v>0</v>
      </c>
      <c r="G1342" s="20">
        <v>0</v>
      </c>
    </row>
    <row r="1343" spans="1:7" x14ac:dyDescent="0.3">
      <c r="A1343" t="s">
        <v>3</v>
      </c>
      <c r="B1343" s="1">
        <v>41910.958333333336</v>
      </c>
      <c r="C1343" s="20">
        <v>24.02</v>
      </c>
      <c r="D1343">
        <v>0</v>
      </c>
      <c r="E1343" s="20">
        <v>0</v>
      </c>
      <c r="F1343" s="20">
        <v>0</v>
      </c>
      <c r="G1343" s="20">
        <v>0</v>
      </c>
    </row>
    <row r="1344" spans="1:7" x14ac:dyDescent="0.3">
      <c r="A1344" t="s">
        <v>3</v>
      </c>
      <c r="B1344" s="1">
        <v>41910.979166666664</v>
      </c>
      <c r="C1344" s="20">
        <v>26.69</v>
      </c>
      <c r="D1344">
        <v>0</v>
      </c>
      <c r="E1344" s="20">
        <v>0</v>
      </c>
      <c r="F1344" s="20">
        <v>0</v>
      </c>
      <c r="G1344" s="20">
        <v>0</v>
      </c>
    </row>
    <row r="1345" spans="1:7" x14ac:dyDescent="0.3">
      <c r="A1345" t="s">
        <v>3</v>
      </c>
      <c r="B1345" s="1">
        <v>41911</v>
      </c>
      <c r="C1345" s="20">
        <v>26.31</v>
      </c>
      <c r="D1345">
        <v>0</v>
      </c>
      <c r="E1345" s="20">
        <v>0</v>
      </c>
      <c r="F1345" s="20">
        <v>0</v>
      </c>
      <c r="G1345" s="20">
        <v>0</v>
      </c>
    </row>
    <row r="1346" spans="1:7" x14ac:dyDescent="0.3">
      <c r="A1346" t="s">
        <v>3</v>
      </c>
      <c r="B1346" s="1">
        <v>41911.020833333336</v>
      </c>
      <c r="C1346" s="20">
        <v>18.079999999999998</v>
      </c>
      <c r="D1346">
        <v>0</v>
      </c>
      <c r="E1346" s="20">
        <v>0</v>
      </c>
      <c r="F1346" s="20">
        <v>0</v>
      </c>
      <c r="G1346" s="20">
        <v>0</v>
      </c>
    </row>
    <row r="1347" spans="1:7" x14ac:dyDescent="0.3">
      <c r="A1347" t="s">
        <v>3</v>
      </c>
      <c r="B1347" s="1">
        <v>41911.041666666664</v>
      </c>
      <c r="C1347" s="20">
        <v>17.09</v>
      </c>
      <c r="D1347">
        <v>0</v>
      </c>
      <c r="E1347" s="20">
        <v>0</v>
      </c>
      <c r="F1347" s="20">
        <v>0</v>
      </c>
      <c r="G1347" s="20">
        <v>0</v>
      </c>
    </row>
    <row r="1348" spans="1:7" x14ac:dyDescent="0.3">
      <c r="A1348" t="s">
        <v>3</v>
      </c>
      <c r="B1348" s="1">
        <v>41911.0625</v>
      </c>
      <c r="C1348" s="20">
        <v>22.65</v>
      </c>
      <c r="D1348">
        <v>0</v>
      </c>
      <c r="E1348" s="20">
        <v>0</v>
      </c>
      <c r="F1348" s="20">
        <v>0</v>
      </c>
      <c r="G1348" s="20">
        <v>0</v>
      </c>
    </row>
    <row r="1349" spans="1:7" x14ac:dyDescent="0.3">
      <c r="A1349" t="s">
        <v>3</v>
      </c>
      <c r="B1349" s="1">
        <v>41911.083333333336</v>
      </c>
      <c r="C1349" s="20">
        <v>15.83</v>
      </c>
      <c r="D1349">
        <v>0</v>
      </c>
      <c r="E1349" s="20">
        <v>0</v>
      </c>
      <c r="F1349" s="20">
        <v>0</v>
      </c>
      <c r="G1349" s="20">
        <v>0</v>
      </c>
    </row>
    <row r="1350" spans="1:7" x14ac:dyDescent="0.3">
      <c r="A1350" t="s">
        <v>3</v>
      </c>
      <c r="B1350" s="1">
        <v>41911.104166666664</v>
      </c>
      <c r="C1350" s="20">
        <v>16.22</v>
      </c>
      <c r="D1350">
        <v>0</v>
      </c>
      <c r="E1350" s="20">
        <v>0</v>
      </c>
      <c r="F1350" s="20">
        <v>0</v>
      </c>
      <c r="G1350" s="20">
        <v>0</v>
      </c>
    </row>
    <row r="1351" spans="1:7" x14ac:dyDescent="0.3">
      <c r="A1351" t="s">
        <v>3</v>
      </c>
      <c r="B1351" s="1">
        <v>41911.125</v>
      </c>
      <c r="C1351" s="20">
        <v>6.19</v>
      </c>
      <c r="D1351">
        <v>0</v>
      </c>
      <c r="E1351" s="20">
        <v>0</v>
      </c>
      <c r="F1351" s="20">
        <v>0</v>
      </c>
      <c r="G1351" s="20">
        <v>0</v>
      </c>
    </row>
    <row r="1352" spans="1:7" x14ac:dyDescent="0.3">
      <c r="A1352" t="s">
        <v>3</v>
      </c>
      <c r="B1352" s="1">
        <v>41911.145833333336</v>
      </c>
      <c r="C1352" s="20">
        <v>2.37</v>
      </c>
      <c r="D1352">
        <v>0</v>
      </c>
      <c r="E1352" s="20">
        <v>0</v>
      </c>
      <c r="F1352" s="20">
        <v>0</v>
      </c>
      <c r="G1352" s="20">
        <v>0</v>
      </c>
    </row>
    <row r="1353" spans="1:7" x14ac:dyDescent="0.3">
      <c r="A1353" t="s">
        <v>3</v>
      </c>
      <c r="B1353" s="1">
        <v>41911.166666666664</v>
      </c>
      <c r="C1353" s="20">
        <v>9.0500000000000007</v>
      </c>
      <c r="D1353">
        <v>0</v>
      </c>
      <c r="E1353" s="20">
        <v>0</v>
      </c>
      <c r="F1353" s="20">
        <v>0</v>
      </c>
      <c r="G1353" s="20">
        <v>0</v>
      </c>
    </row>
    <row r="1354" spans="1:7" x14ac:dyDescent="0.3">
      <c r="A1354" t="s">
        <v>3</v>
      </c>
      <c r="B1354" s="1">
        <v>41911.1875</v>
      </c>
      <c r="C1354" s="20">
        <v>16.71</v>
      </c>
      <c r="D1354">
        <v>0</v>
      </c>
      <c r="E1354" s="20">
        <v>0</v>
      </c>
      <c r="F1354" s="20">
        <v>0</v>
      </c>
      <c r="G1354" s="20">
        <v>0</v>
      </c>
    </row>
    <row r="1355" spans="1:7" x14ac:dyDescent="0.3">
      <c r="A1355" t="s">
        <v>3</v>
      </c>
      <c r="B1355" s="1">
        <v>41911.208333333336</v>
      </c>
      <c r="C1355" s="20">
        <v>17.87</v>
      </c>
      <c r="D1355">
        <v>0</v>
      </c>
      <c r="E1355" s="20">
        <v>0</v>
      </c>
      <c r="F1355" s="20">
        <v>0</v>
      </c>
      <c r="G1355" s="20">
        <v>0</v>
      </c>
    </row>
    <row r="1356" spans="1:7" x14ac:dyDescent="0.3">
      <c r="A1356" t="s">
        <v>3</v>
      </c>
      <c r="B1356" s="1">
        <v>41911.229166666664</v>
      </c>
      <c r="C1356" s="20">
        <v>20.9</v>
      </c>
      <c r="D1356">
        <v>0</v>
      </c>
      <c r="E1356" s="20">
        <v>0</v>
      </c>
      <c r="F1356" s="20">
        <v>0</v>
      </c>
      <c r="G1356" s="20">
        <v>0</v>
      </c>
    </row>
    <row r="1357" spans="1:7" x14ac:dyDescent="0.3">
      <c r="A1357" t="s">
        <v>3</v>
      </c>
      <c r="B1357" s="1">
        <v>41911.25</v>
      </c>
      <c r="C1357" s="20">
        <v>26.04</v>
      </c>
      <c r="D1357">
        <v>1.807E-3</v>
      </c>
      <c r="E1357" s="20">
        <v>4.5426364249266001E-2</v>
      </c>
      <c r="F1357" s="20">
        <v>0.33610200000000001</v>
      </c>
      <c r="G1357" s="20">
        <v>0.29067563575073402</v>
      </c>
    </row>
    <row r="1358" spans="1:7" x14ac:dyDescent="0.3">
      <c r="A1358" t="s">
        <v>3</v>
      </c>
      <c r="B1358" s="1">
        <v>41911.270833333336</v>
      </c>
      <c r="C1358" s="20">
        <v>25.18</v>
      </c>
      <c r="D1358">
        <v>0.44295899999999999</v>
      </c>
      <c r="E1358" s="20">
        <v>10.76782781663929</v>
      </c>
      <c r="F1358" s="20">
        <v>82.390373999999994</v>
      </c>
      <c r="G1358" s="20">
        <v>71.622546183360697</v>
      </c>
    </row>
    <row r="1359" spans="1:7" x14ac:dyDescent="0.3">
      <c r="A1359" t="s">
        <v>3</v>
      </c>
      <c r="B1359" s="1">
        <v>41911.291666666664</v>
      </c>
      <c r="C1359" s="20">
        <v>28.18</v>
      </c>
      <c r="D1359">
        <v>1.4816880000000001</v>
      </c>
      <c r="E1359" s="20">
        <v>40.309424603925052</v>
      </c>
      <c r="F1359" s="20">
        <v>275.59396800000002</v>
      </c>
      <c r="G1359" s="20">
        <v>235.28454339607498</v>
      </c>
    </row>
    <row r="1360" spans="1:7" x14ac:dyDescent="0.3">
      <c r="A1360" t="s">
        <v>3</v>
      </c>
      <c r="B1360" s="1">
        <v>41911.3125</v>
      </c>
      <c r="C1360" s="20">
        <v>28.53</v>
      </c>
      <c r="D1360">
        <v>2.8107430000000004</v>
      </c>
      <c r="E1360" s="20">
        <v>77.41618322368339</v>
      </c>
      <c r="F1360" s="20">
        <v>522.79819800000007</v>
      </c>
      <c r="G1360" s="20">
        <v>445.38201477631668</v>
      </c>
    </row>
    <row r="1361" spans="1:7" x14ac:dyDescent="0.3">
      <c r="A1361" t="s">
        <v>3</v>
      </c>
      <c r="B1361" s="1">
        <v>41911.333333333336</v>
      </c>
      <c r="C1361" s="20">
        <v>30.25</v>
      </c>
      <c r="D1361">
        <v>4.0459120000000004</v>
      </c>
      <c r="E1361" s="20">
        <v>118.15460644669112</v>
      </c>
      <c r="F1361" s="20">
        <v>752.5396320000001</v>
      </c>
      <c r="G1361" s="20">
        <v>634.38502555330899</v>
      </c>
    </row>
    <row r="1362" spans="1:7" x14ac:dyDescent="0.3">
      <c r="A1362" t="s">
        <v>3</v>
      </c>
      <c r="B1362" s="1">
        <v>41911.354166666664</v>
      </c>
      <c r="C1362" s="20">
        <v>32.92</v>
      </c>
      <c r="D1362">
        <v>5.0322360000000002</v>
      </c>
      <c r="E1362" s="20">
        <v>159.9299028156195</v>
      </c>
      <c r="F1362" s="20">
        <v>935.99589600000002</v>
      </c>
      <c r="G1362" s="20">
        <v>776.06599318438055</v>
      </c>
    </row>
    <row r="1363" spans="1:7" x14ac:dyDescent="0.3">
      <c r="A1363" t="s">
        <v>3</v>
      </c>
      <c r="B1363" s="1">
        <v>41911.375</v>
      </c>
      <c r="C1363" s="20">
        <v>32.72</v>
      </c>
      <c r="D1363">
        <v>5.9294040000000008</v>
      </c>
      <c r="E1363" s="20">
        <v>187.29801879359317</v>
      </c>
      <c r="F1363" s="20">
        <v>1102.8691440000002</v>
      </c>
      <c r="G1363" s="20">
        <v>915.57112520640703</v>
      </c>
    </row>
    <row r="1364" spans="1:7" x14ac:dyDescent="0.3">
      <c r="A1364" t="s">
        <v>3</v>
      </c>
      <c r="B1364" s="1">
        <v>41911.395833333336</v>
      </c>
      <c r="C1364" s="20">
        <v>32.64</v>
      </c>
      <c r="D1364">
        <v>6.7798449999999999</v>
      </c>
      <c r="E1364" s="20">
        <v>213.63812699310577</v>
      </c>
      <c r="F1364" s="20">
        <v>1261.05117</v>
      </c>
      <c r="G1364" s="20">
        <v>1047.4130430068942</v>
      </c>
    </row>
    <row r="1365" spans="1:7" x14ac:dyDescent="0.3">
      <c r="A1365" t="s">
        <v>3</v>
      </c>
      <c r="B1365" s="1">
        <v>41911.416666666664</v>
      </c>
      <c r="C1365" s="20">
        <v>32.72</v>
      </c>
      <c r="D1365">
        <v>7.3555699999999993</v>
      </c>
      <c r="E1365" s="20">
        <v>232.34775166232387</v>
      </c>
      <c r="F1365" s="20">
        <v>1368.1360199999999</v>
      </c>
      <c r="G1365" s="20">
        <v>1135.7882683376761</v>
      </c>
    </row>
    <row r="1366" spans="1:7" x14ac:dyDescent="0.3">
      <c r="A1366" t="s">
        <v>3</v>
      </c>
      <c r="B1366" s="1">
        <v>41911.4375</v>
      </c>
      <c r="C1366" s="20">
        <v>32.72</v>
      </c>
      <c r="D1366">
        <v>7.8266800000000005</v>
      </c>
      <c r="E1366" s="20">
        <v>247.22917475878512</v>
      </c>
      <c r="F1366" s="20">
        <v>1455.7624800000001</v>
      </c>
      <c r="G1366" s="20">
        <v>1208.533305241215</v>
      </c>
    </row>
    <row r="1367" spans="1:7" x14ac:dyDescent="0.3">
      <c r="A1367" t="s">
        <v>3</v>
      </c>
      <c r="B1367" s="1">
        <v>41911.458333333336</v>
      </c>
      <c r="C1367" s="20">
        <v>32.69</v>
      </c>
      <c r="D1367">
        <v>8.038494</v>
      </c>
      <c r="E1367" s="20">
        <v>253.68714388281657</v>
      </c>
      <c r="F1367" s="20">
        <v>1495.1598839999999</v>
      </c>
      <c r="G1367" s="20">
        <v>1241.4727401171833</v>
      </c>
    </row>
    <row r="1368" spans="1:7" x14ac:dyDescent="0.3">
      <c r="A1368" t="s">
        <v>3</v>
      </c>
      <c r="B1368" s="1">
        <v>41911.479166666664</v>
      </c>
      <c r="C1368" s="20">
        <v>32.68</v>
      </c>
      <c r="D1368">
        <v>8.0503859999999996</v>
      </c>
      <c r="E1368" s="20">
        <v>253.98472526781194</v>
      </c>
      <c r="F1368" s="20">
        <v>1497.3717959999999</v>
      </c>
      <c r="G1368" s="20">
        <v>1243.387070732188</v>
      </c>
    </row>
    <row r="1369" spans="1:7" x14ac:dyDescent="0.3">
      <c r="A1369" t="s">
        <v>3</v>
      </c>
      <c r="B1369" s="1">
        <v>41911.5</v>
      </c>
      <c r="C1369" s="20">
        <v>32.72</v>
      </c>
      <c r="D1369">
        <v>8.0465590000000002</v>
      </c>
      <c r="E1369" s="20">
        <v>254.17471280515815</v>
      </c>
      <c r="F1369" s="20">
        <v>1496.6599740000001</v>
      </c>
      <c r="G1369" s="20">
        <v>1242.485261194842</v>
      </c>
    </row>
    <row r="1370" spans="1:7" x14ac:dyDescent="0.3">
      <c r="A1370" t="s">
        <v>3</v>
      </c>
      <c r="B1370" s="1">
        <v>41911.520833333336</v>
      </c>
      <c r="C1370" s="20">
        <v>32.72</v>
      </c>
      <c r="D1370">
        <v>8.0507100000000005</v>
      </c>
      <c r="E1370" s="20">
        <v>254.30583459682768</v>
      </c>
      <c r="F1370" s="20">
        <v>1497.4320600000001</v>
      </c>
      <c r="G1370" s="20">
        <v>1243.1262254031724</v>
      </c>
    </row>
    <row r="1371" spans="1:7" x14ac:dyDescent="0.3">
      <c r="A1371" t="s">
        <v>3</v>
      </c>
      <c r="B1371" s="1">
        <v>41911.541666666664</v>
      </c>
      <c r="C1371" s="20">
        <v>32.69</v>
      </c>
      <c r="D1371">
        <v>7.2327839999999997</v>
      </c>
      <c r="E1371" s="20">
        <v>228.25971074697989</v>
      </c>
      <c r="F1371" s="20">
        <v>1345.297824</v>
      </c>
      <c r="G1371" s="20">
        <v>1117.0381132530201</v>
      </c>
    </row>
    <row r="1372" spans="1:7" x14ac:dyDescent="0.3">
      <c r="A1372" t="s">
        <v>3</v>
      </c>
      <c r="B1372" s="1">
        <v>41911.5625</v>
      </c>
      <c r="C1372" s="20">
        <v>32.68</v>
      </c>
      <c r="D1372">
        <v>5.7995409999999996</v>
      </c>
      <c r="E1372" s="20">
        <v>182.97195035920157</v>
      </c>
      <c r="F1372" s="20">
        <v>1078.714626</v>
      </c>
      <c r="G1372" s="20">
        <v>895.74267564079832</v>
      </c>
    </row>
    <row r="1373" spans="1:7" x14ac:dyDescent="0.3">
      <c r="A1373" t="s">
        <v>3</v>
      </c>
      <c r="B1373" s="1">
        <v>41911.583333333336</v>
      </c>
      <c r="C1373" s="20">
        <v>32.729999999999997</v>
      </c>
      <c r="D1373">
        <v>5.5219459999999998</v>
      </c>
      <c r="E1373" s="20">
        <v>174.4805441865914</v>
      </c>
      <c r="F1373" s="20">
        <v>1027.081956</v>
      </c>
      <c r="G1373" s="20">
        <v>852.60141181340862</v>
      </c>
    </row>
    <row r="1374" spans="1:7" x14ac:dyDescent="0.3">
      <c r="A1374" t="s">
        <v>3</v>
      </c>
      <c r="B1374" s="1">
        <v>41911.604166666664</v>
      </c>
      <c r="C1374" s="20">
        <v>33.58</v>
      </c>
      <c r="D1374">
        <v>5.1688300000000007</v>
      </c>
      <c r="E1374" s="20">
        <v>167.56441203968436</v>
      </c>
      <c r="F1374" s="20">
        <v>961.40238000000011</v>
      </c>
      <c r="G1374" s="20">
        <v>793.83796796031572</v>
      </c>
    </row>
    <row r="1375" spans="1:7" x14ac:dyDescent="0.3">
      <c r="A1375" t="s">
        <v>3</v>
      </c>
      <c r="B1375" s="1">
        <v>41911.625</v>
      </c>
      <c r="C1375" s="20">
        <v>32.619999999999997</v>
      </c>
      <c r="D1375">
        <v>4.6836130000000002</v>
      </c>
      <c r="E1375" s="20">
        <v>147.49381396944742</v>
      </c>
      <c r="F1375" s="20">
        <v>871.152018</v>
      </c>
      <c r="G1375" s="20">
        <v>723.65820403055261</v>
      </c>
    </row>
    <row r="1376" spans="1:7" x14ac:dyDescent="0.3">
      <c r="A1376" t="s">
        <v>3</v>
      </c>
      <c r="B1376" s="1">
        <v>41911.645833333336</v>
      </c>
      <c r="C1376" s="20">
        <v>32.69</v>
      </c>
      <c r="D1376">
        <v>4.0917789999999998</v>
      </c>
      <c r="E1376" s="20">
        <v>129.1326121422355</v>
      </c>
      <c r="F1376" s="20">
        <v>761.07089399999995</v>
      </c>
      <c r="G1376" s="20">
        <v>631.93828185776442</v>
      </c>
    </row>
    <row r="1377" spans="1:7" x14ac:dyDescent="0.3">
      <c r="A1377" t="s">
        <v>3</v>
      </c>
      <c r="B1377" s="1">
        <v>41911.666666666664</v>
      </c>
      <c r="C1377" s="20">
        <v>32.69</v>
      </c>
      <c r="D1377">
        <v>3.3161940000000003</v>
      </c>
      <c r="E1377" s="20">
        <v>104.65589504966142</v>
      </c>
      <c r="F1377" s="20">
        <v>616.81208400000003</v>
      </c>
      <c r="G1377" s="20">
        <v>512.15618895033856</v>
      </c>
    </row>
    <row r="1378" spans="1:7" x14ac:dyDescent="0.3">
      <c r="A1378" t="s">
        <v>3</v>
      </c>
      <c r="B1378" s="1">
        <v>41911.6875</v>
      </c>
      <c r="C1378" s="20">
        <v>33.159999999999997</v>
      </c>
      <c r="D1378">
        <v>2.4109410000000002</v>
      </c>
      <c r="E1378" s="20">
        <v>77.180919973296284</v>
      </c>
      <c r="F1378" s="20">
        <v>448.43502600000005</v>
      </c>
      <c r="G1378" s="20">
        <v>371.25410602670377</v>
      </c>
    </row>
    <row r="1379" spans="1:7" x14ac:dyDescent="0.3">
      <c r="A1379" t="s">
        <v>3</v>
      </c>
      <c r="B1379" s="1">
        <v>41911.708333333336</v>
      </c>
      <c r="C1379" s="20">
        <v>33.9</v>
      </c>
      <c r="D1379">
        <v>1.4284870000000001</v>
      </c>
      <c r="E1379" s="20">
        <v>46.750346826917088</v>
      </c>
      <c r="F1379" s="20">
        <v>265.69858199999999</v>
      </c>
      <c r="G1379" s="20">
        <v>218.94823517308291</v>
      </c>
    </row>
    <row r="1380" spans="1:7" x14ac:dyDescent="0.3">
      <c r="A1380" t="s">
        <v>3</v>
      </c>
      <c r="B1380" s="1">
        <v>41911.729166666664</v>
      </c>
      <c r="C1380" s="20">
        <v>32.86</v>
      </c>
      <c r="D1380">
        <v>0.350406</v>
      </c>
      <c r="E1380" s="20">
        <v>11.115984680341002</v>
      </c>
      <c r="F1380" s="20">
        <v>65.175516000000002</v>
      </c>
      <c r="G1380" s="20">
        <v>54.059531319659001</v>
      </c>
    </row>
    <row r="1381" spans="1:7" x14ac:dyDescent="0.3">
      <c r="A1381" t="s">
        <v>3</v>
      </c>
      <c r="B1381" s="1">
        <v>41911.75</v>
      </c>
      <c r="C1381" s="20">
        <v>33.03</v>
      </c>
      <c r="D1381">
        <v>4.3285999999999998E-2</v>
      </c>
      <c r="E1381" s="20">
        <v>1.3802726269232011</v>
      </c>
      <c r="F1381" s="20">
        <v>8.0511959999999991</v>
      </c>
      <c r="G1381" s="20">
        <v>6.6709233730767981</v>
      </c>
    </row>
    <row r="1382" spans="1:7" x14ac:dyDescent="0.3">
      <c r="A1382" t="s">
        <v>3</v>
      </c>
      <c r="B1382" s="1">
        <v>41911.770833333336</v>
      </c>
      <c r="C1382" s="20">
        <v>35.299999999999997</v>
      </c>
      <c r="D1382">
        <v>0</v>
      </c>
      <c r="E1382" s="20">
        <v>0</v>
      </c>
      <c r="F1382" s="20">
        <v>0</v>
      </c>
      <c r="G1382" s="20">
        <v>0</v>
      </c>
    </row>
    <row r="1383" spans="1:7" x14ac:dyDescent="0.3">
      <c r="A1383" t="s">
        <v>3</v>
      </c>
      <c r="B1383" s="1">
        <v>41911.791666666664</v>
      </c>
      <c r="C1383" s="20">
        <v>34.270000000000003</v>
      </c>
      <c r="D1383">
        <v>0</v>
      </c>
      <c r="E1383" s="20">
        <v>0</v>
      </c>
      <c r="F1383" s="20">
        <v>0</v>
      </c>
      <c r="G1383" s="20">
        <v>0</v>
      </c>
    </row>
    <row r="1384" spans="1:7" x14ac:dyDescent="0.3">
      <c r="A1384" t="s">
        <v>3</v>
      </c>
      <c r="B1384" s="1">
        <v>41911.8125</v>
      </c>
      <c r="C1384" s="20">
        <v>33.14</v>
      </c>
      <c r="D1384">
        <v>0</v>
      </c>
      <c r="E1384" s="20">
        <v>0</v>
      </c>
      <c r="F1384" s="20">
        <v>0</v>
      </c>
      <c r="G1384" s="20">
        <v>0</v>
      </c>
    </row>
    <row r="1385" spans="1:7" x14ac:dyDescent="0.3">
      <c r="A1385" t="s">
        <v>3</v>
      </c>
      <c r="B1385" s="1">
        <v>41911.833333333336</v>
      </c>
      <c r="C1385" s="20">
        <v>32.68</v>
      </c>
      <c r="D1385">
        <v>0</v>
      </c>
      <c r="E1385" s="20">
        <v>0</v>
      </c>
      <c r="F1385" s="20">
        <v>0</v>
      </c>
      <c r="G1385" s="20">
        <v>0</v>
      </c>
    </row>
    <row r="1386" spans="1:7" x14ac:dyDescent="0.3">
      <c r="A1386" t="s">
        <v>3</v>
      </c>
      <c r="B1386" s="1">
        <v>41911.854166666664</v>
      </c>
      <c r="C1386" s="20">
        <v>32.36</v>
      </c>
      <c r="D1386">
        <v>0</v>
      </c>
      <c r="E1386" s="20">
        <v>0</v>
      </c>
      <c r="F1386" s="20">
        <v>0</v>
      </c>
      <c r="G1386" s="20">
        <v>0</v>
      </c>
    </row>
    <row r="1387" spans="1:7" x14ac:dyDescent="0.3">
      <c r="A1387" t="s">
        <v>3</v>
      </c>
      <c r="B1387" s="1">
        <v>41911.875</v>
      </c>
      <c r="C1387" s="20">
        <v>28.89</v>
      </c>
      <c r="D1387">
        <v>0</v>
      </c>
      <c r="E1387" s="20">
        <v>0</v>
      </c>
      <c r="F1387" s="20">
        <v>0</v>
      </c>
      <c r="G1387" s="20">
        <v>0</v>
      </c>
    </row>
    <row r="1388" spans="1:7" x14ac:dyDescent="0.3">
      <c r="A1388" t="s">
        <v>3</v>
      </c>
      <c r="B1388" s="1">
        <v>41911.895833333336</v>
      </c>
      <c r="C1388" s="20">
        <v>28.12</v>
      </c>
      <c r="D1388">
        <v>0</v>
      </c>
      <c r="E1388" s="20">
        <v>0</v>
      </c>
      <c r="F1388" s="20">
        <v>0</v>
      </c>
      <c r="G1388" s="20">
        <v>0</v>
      </c>
    </row>
    <row r="1389" spans="1:7" x14ac:dyDescent="0.3">
      <c r="A1389" t="s">
        <v>3</v>
      </c>
      <c r="B1389" s="1">
        <v>41911.916666666664</v>
      </c>
      <c r="C1389" s="20">
        <v>28.04</v>
      </c>
      <c r="D1389">
        <v>0</v>
      </c>
      <c r="E1389" s="20">
        <v>0</v>
      </c>
      <c r="F1389" s="20">
        <v>0</v>
      </c>
      <c r="G1389" s="20">
        <v>0</v>
      </c>
    </row>
    <row r="1390" spans="1:7" x14ac:dyDescent="0.3">
      <c r="A1390" t="s">
        <v>3</v>
      </c>
      <c r="B1390" s="1">
        <v>41911.9375</v>
      </c>
      <c r="C1390" s="20">
        <v>32.17</v>
      </c>
      <c r="D1390">
        <v>0</v>
      </c>
      <c r="E1390" s="20">
        <v>0</v>
      </c>
      <c r="F1390" s="20">
        <v>0</v>
      </c>
      <c r="G1390" s="20">
        <v>0</v>
      </c>
    </row>
    <row r="1391" spans="1:7" x14ac:dyDescent="0.3">
      <c r="A1391" t="s">
        <v>3</v>
      </c>
      <c r="B1391" s="1">
        <v>41911.958333333336</v>
      </c>
      <c r="C1391" s="20">
        <v>30.4</v>
      </c>
      <c r="D1391">
        <v>0</v>
      </c>
      <c r="E1391" s="20">
        <v>0</v>
      </c>
      <c r="F1391" s="20">
        <v>0</v>
      </c>
      <c r="G1391" s="20">
        <v>0</v>
      </c>
    </row>
    <row r="1392" spans="1:7" x14ac:dyDescent="0.3">
      <c r="A1392" t="s">
        <v>3</v>
      </c>
      <c r="B1392" s="1">
        <v>41911.979166666664</v>
      </c>
      <c r="C1392" s="20">
        <v>33.090000000000003</v>
      </c>
      <c r="D1392">
        <v>0</v>
      </c>
      <c r="E1392" s="20">
        <v>0</v>
      </c>
      <c r="F1392" s="20">
        <v>0</v>
      </c>
      <c r="G1392" s="20">
        <v>0</v>
      </c>
    </row>
    <row r="1393" spans="1:7" x14ac:dyDescent="0.3">
      <c r="A1393" t="s">
        <v>3</v>
      </c>
      <c r="B1393" s="1">
        <v>41912</v>
      </c>
      <c r="C1393" s="20">
        <v>36.6</v>
      </c>
      <c r="D1393">
        <v>0</v>
      </c>
      <c r="E1393" s="20">
        <v>0</v>
      </c>
      <c r="F1393" s="20">
        <v>0</v>
      </c>
      <c r="G1393" s="20">
        <v>0</v>
      </c>
    </row>
    <row r="1394" spans="1:7" x14ac:dyDescent="0.3">
      <c r="A1394" t="s">
        <v>3</v>
      </c>
      <c r="B1394" s="1">
        <v>41912.020833333336</v>
      </c>
      <c r="C1394" s="20">
        <v>32.729999999999997</v>
      </c>
      <c r="D1394">
        <v>0</v>
      </c>
      <c r="E1394" s="20">
        <v>0</v>
      </c>
      <c r="F1394" s="20">
        <v>0</v>
      </c>
      <c r="G1394" s="20">
        <v>0</v>
      </c>
    </row>
    <row r="1395" spans="1:7" x14ac:dyDescent="0.3">
      <c r="A1395" t="s">
        <v>3</v>
      </c>
      <c r="B1395" s="1">
        <v>41912.041666666664</v>
      </c>
      <c r="C1395" s="20">
        <v>32.99</v>
      </c>
      <c r="D1395">
        <v>0</v>
      </c>
      <c r="E1395" s="20">
        <v>0</v>
      </c>
      <c r="F1395" s="20">
        <v>0</v>
      </c>
      <c r="G1395" s="20">
        <v>0</v>
      </c>
    </row>
    <row r="1396" spans="1:7" x14ac:dyDescent="0.3">
      <c r="A1396" t="s">
        <v>3</v>
      </c>
      <c r="B1396" s="1">
        <v>41912.0625</v>
      </c>
      <c r="C1396" s="20">
        <v>32.729999999999997</v>
      </c>
      <c r="D1396">
        <v>0</v>
      </c>
      <c r="E1396" s="20">
        <v>0</v>
      </c>
      <c r="F1396" s="20">
        <v>0</v>
      </c>
      <c r="G1396" s="20">
        <v>0</v>
      </c>
    </row>
    <row r="1397" spans="1:7" x14ac:dyDescent="0.3">
      <c r="A1397" t="s">
        <v>3</v>
      </c>
      <c r="B1397" s="1">
        <v>41912.083333333336</v>
      </c>
      <c r="C1397" s="20">
        <v>31.2</v>
      </c>
      <c r="D1397">
        <v>0</v>
      </c>
      <c r="E1397" s="20">
        <v>0</v>
      </c>
      <c r="F1397" s="20">
        <v>0</v>
      </c>
      <c r="G1397" s="20">
        <v>0</v>
      </c>
    </row>
    <row r="1398" spans="1:7" x14ac:dyDescent="0.3">
      <c r="A1398" t="s">
        <v>3</v>
      </c>
      <c r="B1398" s="1">
        <v>41912.104166666664</v>
      </c>
      <c r="C1398" s="20">
        <v>29.55</v>
      </c>
      <c r="D1398">
        <v>0</v>
      </c>
      <c r="E1398" s="20">
        <v>0</v>
      </c>
      <c r="F1398" s="20">
        <v>0</v>
      </c>
      <c r="G1398" s="20">
        <v>0</v>
      </c>
    </row>
    <row r="1399" spans="1:7" x14ac:dyDescent="0.3">
      <c r="A1399" t="s">
        <v>3</v>
      </c>
      <c r="B1399" s="1">
        <v>41912.125</v>
      </c>
      <c r="C1399" s="20">
        <v>21.88</v>
      </c>
      <c r="D1399">
        <v>0</v>
      </c>
      <c r="E1399" s="20">
        <v>0</v>
      </c>
      <c r="F1399" s="20">
        <v>0</v>
      </c>
      <c r="G1399" s="20">
        <v>0</v>
      </c>
    </row>
    <row r="1400" spans="1:7" x14ac:dyDescent="0.3">
      <c r="A1400" t="s">
        <v>3</v>
      </c>
      <c r="B1400" s="1">
        <v>41912.145833333336</v>
      </c>
      <c r="C1400" s="20">
        <v>18.38</v>
      </c>
      <c r="D1400">
        <v>0</v>
      </c>
      <c r="E1400" s="20">
        <v>0</v>
      </c>
      <c r="F1400" s="20">
        <v>0</v>
      </c>
      <c r="G1400" s="20">
        <v>0</v>
      </c>
    </row>
    <row r="1401" spans="1:7" x14ac:dyDescent="0.3">
      <c r="A1401" t="s">
        <v>3</v>
      </c>
      <c r="B1401" s="1">
        <v>41912.166666666664</v>
      </c>
      <c r="C1401" s="20">
        <v>18.77</v>
      </c>
      <c r="D1401">
        <v>0</v>
      </c>
      <c r="E1401" s="20">
        <v>0</v>
      </c>
      <c r="F1401" s="20">
        <v>0</v>
      </c>
      <c r="G1401" s="20">
        <v>0</v>
      </c>
    </row>
    <row r="1402" spans="1:7" x14ac:dyDescent="0.3">
      <c r="A1402" t="s">
        <v>3</v>
      </c>
      <c r="B1402" s="1">
        <v>41912.1875</v>
      </c>
      <c r="C1402" s="20">
        <v>18.670000000000002</v>
      </c>
      <c r="D1402">
        <v>0</v>
      </c>
      <c r="E1402" s="20">
        <v>0</v>
      </c>
      <c r="F1402" s="20">
        <v>0</v>
      </c>
      <c r="G1402" s="20">
        <v>0</v>
      </c>
    </row>
    <row r="1403" spans="1:7" x14ac:dyDescent="0.3">
      <c r="A1403" t="s">
        <v>3</v>
      </c>
      <c r="B1403" s="1">
        <v>41912.208333333336</v>
      </c>
      <c r="C1403" s="20">
        <v>18.96</v>
      </c>
      <c r="D1403">
        <v>0</v>
      </c>
      <c r="E1403" s="20">
        <v>0</v>
      </c>
      <c r="F1403" s="20">
        <v>0</v>
      </c>
      <c r="G1403" s="20">
        <v>0</v>
      </c>
    </row>
    <row r="1404" spans="1:7" x14ac:dyDescent="0.3">
      <c r="A1404" t="s">
        <v>3</v>
      </c>
      <c r="B1404" s="1">
        <v>41912.229166666664</v>
      </c>
      <c r="C1404" s="20">
        <v>18.96</v>
      </c>
      <c r="D1404">
        <v>0</v>
      </c>
      <c r="E1404" s="20">
        <v>0</v>
      </c>
      <c r="F1404" s="20">
        <v>0</v>
      </c>
      <c r="G1404" s="20">
        <v>0</v>
      </c>
    </row>
    <row r="1405" spans="1:7" x14ac:dyDescent="0.3">
      <c r="A1405" t="s">
        <v>3</v>
      </c>
      <c r="B1405" s="1">
        <v>41912.25</v>
      </c>
      <c r="C1405" s="20">
        <v>18.97</v>
      </c>
      <c r="D1405">
        <v>7.3559999999999997E-3</v>
      </c>
      <c r="E1405" s="20">
        <v>0.13471560255245402</v>
      </c>
      <c r="F1405" s="20">
        <v>1.3682159999999999</v>
      </c>
      <c r="G1405" s="20">
        <v>1.2335003974475458</v>
      </c>
    </row>
    <row r="1406" spans="1:7" x14ac:dyDescent="0.3">
      <c r="A1406" t="s">
        <v>3</v>
      </c>
      <c r="B1406" s="1">
        <v>41912.270833333336</v>
      </c>
      <c r="C1406" s="20">
        <v>22.39</v>
      </c>
      <c r="D1406">
        <v>0.33225700000000002</v>
      </c>
      <c r="E1406" s="20">
        <v>7.1818623910000952</v>
      </c>
      <c r="F1406" s="20">
        <v>61.799802000000007</v>
      </c>
      <c r="G1406" s="20">
        <v>54.617939608999912</v>
      </c>
    </row>
    <row r="1407" spans="1:7" x14ac:dyDescent="0.3">
      <c r="A1407" t="s">
        <v>3</v>
      </c>
      <c r="B1407" s="1">
        <v>41912.291666666664</v>
      </c>
      <c r="C1407" s="20">
        <v>27.38</v>
      </c>
      <c r="D1407">
        <v>1.0581020000000001</v>
      </c>
      <c r="E1407" s="20">
        <v>27.968541895877024</v>
      </c>
      <c r="F1407" s="20">
        <v>196.80697200000003</v>
      </c>
      <c r="G1407" s="20">
        <v>168.83843010412301</v>
      </c>
    </row>
    <row r="1408" spans="1:7" x14ac:dyDescent="0.3">
      <c r="A1408" t="s">
        <v>3</v>
      </c>
      <c r="B1408" s="1">
        <v>41912.3125</v>
      </c>
      <c r="C1408" s="20">
        <v>27.99</v>
      </c>
      <c r="D1408">
        <v>2.0229650000000001</v>
      </c>
      <c r="E1408" s="20">
        <v>54.663837152516713</v>
      </c>
      <c r="F1408" s="20">
        <v>376.27149000000003</v>
      </c>
      <c r="G1408" s="20">
        <v>321.60765284748334</v>
      </c>
    </row>
    <row r="1409" spans="1:7" x14ac:dyDescent="0.3">
      <c r="A1409" t="s">
        <v>3</v>
      </c>
      <c r="B1409" s="1">
        <v>41912.333333333336</v>
      </c>
      <c r="C1409" s="20">
        <v>28.04</v>
      </c>
      <c r="D1409">
        <v>2.9344980000000001</v>
      </c>
      <c r="E1409" s="20">
        <v>79.436604789835528</v>
      </c>
      <c r="F1409" s="20">
        <v>545.81662800000004</v>
      </c>
      <c r="G1409" s="20">
        <v>466.3800232101645</v>
      </c>
    </row>
    <row r="1410" spans="1:7" x14ac:dyDescent="0.3">
      <c r="A1410" t="s">
        <v>3</v>
      </c>
      <c r="B1410" s="1">
        <v>41912.354166666664</v>
      </c>
      <c r="C1410" s="20">
        <v>28.12</v>
      </c>
      <c r="D1410">
        <v>3.7571120000000002</v>
      </c>
      <c r="E1410" s="20">
        <v>101.99486429783958</v>
      </c>
      <c r="F1410" s="20">
        <v>698.82283200000006</v>
      </c>
      <c r="G1410" s="20">
        <v>596.82796770216044</v>
      </c>
    </row>
    <row r="1411" spans="1:7" x14ac:dyDescent="0.3">
      <c r="A1411" t="s">
        <v>3</v>
      </c>
      <c r="B1411" s="1">
        <v>41912.375</v>
      </c>
      <c r="C1411" s="20">
        <v>28.13</v>
      </c>
      <c r="D1411">
        <v>6.6425850000000004</v>
      </c>
      <c r="E1411" s="20">
        <v>180.39134600758041</v>
      </c>
      <c r="F1411" s="20">
        <v>1235.52081</v>
      </c>
      <c r="G1411" s="20">
        <v>1055.1294639924195</v>
      </c>
    </row>
    <row r="1412" spans="1:7" x14ac:dyDescent="0.3">
      <c r="A1412" t="s">
        <v>3</v>
      </c>
      <c r="B1412" s="1">
        <v>41912.395833333336</v>
      </c>
      <c r="C1412" s="20">
        <v>28.39</v>
      </c>
      <c r="D1412">
        <v>8.2958549999999995</v>
      </c>
      <c r="E1412" s="20">
        <v>227.37116740029592</v>
      </c>
      <c r="F1412" s="20">
        <v>1543.0290299999999</v>
      </c>
      <c r="G1412" s="20">
        <v>1315.657862599704</v>
      </c>
    </row>
    <row r="1413" spans="1:7" x14ac:dyDescent="0.3">
      <c r="A1413" t="s">
        <v>3</v>
      </c>
      <c r="B1413" s="1">
        <v>41912.416666666664</v>
      </c>
      <c r="C1413" s="20">
        <v>28.43</v>
      </c>
      <c r="D1413">
        <v>8.8292180000000009</v>
      </c>
      <c r="E1413" s="20">
        <v>242.33042623679972</v>
      </c>
      <c r="F1413" s="20">
        <v>1642.2345480000001</v>
      </c>
      <c r="G1413" s="20">
        <v>1399.9041217632005</v>
      </c>
    </row>
    <row r="1414" spans="1:7" x14ac:dyDescent="0.3">
      <c r="A1414" t="s">
        <v>3</v>
      </c>
      <c r="B1414" s="1">
        <v>41912.4375</v>
      </c>
      <c r="C1414" s="20">
        <v>28.31</v>
      </c>
      <c r="D1414">
        <v>9.4133309999999994</v>
      </c>
      <c r="E1414" s="20">
        <v>257.27171754422608</v>
      </c>
      <c r="F1414" s="20">
        <v>1750.8795659999998</v>
      </c>
      <c r="G1414" s="20">
        <v>1493.6078484557738</v>
      </c>
    </row>
    <row r="1415" spans="1:7" x14ac:dyDescent="0.3">
      <c r="A1415" t="s">
        <v>3</v>
      </c>
      <c r="B1415" s="1">
        <v>41912.458333333336</v>
      </c>
      <c r="C1415" s="20">
        <v>28.13</v>
      </c>
      <c r="D1415">
        <v>10.048366999999999</v>
      </c>
      <c r="E1415" s="20">
        <v>272.88148338457876</v>
      </c>
      <c r="F1415" s="20">
        <v>1868.9962619999999</v>
      </c>
      <c r="G1415" s="20">
        <v>1596.1147786154211</v>
      </c>
    </row>
    <row r="1416" spans="1:7" x14ac:dyDescent="0.3">
      <c r="A1416" t="s">
        <v>3</v>
      </c>
      <c r="B1416" s="1">
        <v>41912.479166666664</v>
      </c>
      <c r="C1416" s="20">
        <v>28.31</v>
      </c>
      <c r="D1416">
        <v>10.094794</v>
      </c>
      <c r="E1416" s="20">
        <v>275.89649090583856</v>
      </c>
      <c r="F1416" s="20">
        <v>1877.631684</v>
      </c>
      <c r="G1416" s="20">
        <v>1601.7351930941613</v>
      </c>
    </row>
    <row r="1417" spans="1:7" x14ac:dyDescent="0.3">
      <c r="A1417" t="s">
        <v>3</v>
      </c>
      <c r="B1417" s="1">
        <v>41912.5</v>
      </c>
      <c r="C1417" s="20">
        <v>28.39</v>
      </c>
      <c r="D1417">
        <v>10.054926</v>
      </c>
      <c r="E1417" s="20">
        <v>275.58344049451057</v>
      </c>
      <c r="F1417" s="20">
        <v>1870.216236</v>
      </c>
      <c r="G1417" s="20">
        <v>1594.6327955054894</v>
      </c>
    </row>
    <row r="1418" spans="1:7" x14ac:dyDescent="0.3">
      <c r="A1418" t="s">
        <v>3</v>
      </c>
      <c r="B1418" s="1">
        <v>41912.520833333336</v>
      </c>
      <c r="C1418" s="20">
        <v>29.82</v>
      </c>
      <c r="D1418">
        <v>10.034195</v>
      </c>
      <c r="E1418" s="20">
        <v>288.86772576440745</v>
      </c>
      <c r="F1418" s="20">
        <v>1866.3602700000001</v>
      </c>
      <c r="G1418" s="20">
        <v>1577.4925442355927</v>
      </c>
    </row>
    <row r="1419" spans="1:7" x14ac:dyDescent="0.3">
      <c r="A1419" t="s">
        <v>3</v>
      </c>
      <c r="B1419" s="1">
        <v>41912.541666666664</v>
      </c>
      <c r="C1419" s="20">
        <v>32.61</v>
      </c>
      <c r="D1419">
        <v>10.042861</v>
      </c>
      <c r="E1419" s="20">
        <v>316.16740675358938</v>
      </c>
      <c r="F1419" s="20">
        <v>1867.9721460000001</v>
      </c>
      <c r="G1419" s="20">
        <v>1551.8047392464107</v>
      </c>
    </row>
    <row r="1420" spans="1:7" x14ac:dyDescent="0.3">
      <c r="A1420" t="s">
        <v>3</v>
      </c>
      <c r="B1420" s="1">
        <v>41912.5625</v>
      </c>
      <c r="C1420" s="20">
        <v>32.729999999999997</v>
      </c>
      <c r="D1420">
        <v>9.9064399999999981</v>
      </c>
      <c r="E1420" s="20">
        <v>313.02027259082507</v>
      </c>
      <c r="F1420" s="20">
        <v>1842.5978399999997</v>
      </c>
      <c r="G1420" s="20">
        <v>1529.5775674091747</v>
      </c>
    </row>
    <row r="1421" spans="1:7" x14ac:dyDescent="0.3">
      <c r="A1421" t="s">
        <v>3</v>
      </c>
      <c r="B1421" s="1">
        <v>41912.583333333336</v>
      </c>
      <c r="C1421" s="20">
        <v>32.729999999999997</v>
      </c>
      <c r="D1421">
        <v>9.3792919999999995</v>
      </c>
      <c r="E1421" s="20">
        <v>296.36363199584764</v>
      </c>
      <c r="F1421" s="20">
        <v>1744.5483119999999</v>
      </c>
      <c r="G1421" s="20">
        <v>1448.1846800041521</v>
      </c>
    </row>
    <row r="1422" spans="1:7" x14ac:dyDescent="0.3">
      <c r="A1422" t="s">
        <v>3</v>
      </c>
      <c r="B1422" s="1">
        <v>41912.604166666664</v>
      </c>
      <c r="C1422" s="20">
        <v>32.93</v>
      </c>
      <c r="D1422">
        <v>8.6237260000000013</v>
      </c>
      <c r="E1422" s="20">
        <v>274.15459322614737</v>
      </c>
      <c r="F1422" s="20">
        <v>1604.0130360000003</v>
      </c>
      <c r="G1422" s="20">
        <v>1329.8584427738529</v>
      </c>
    </row>
    <row r="1423" spans="1:7" x14ac:dyDescent="0.3">
      <c r="A1423" t="s">
        <v>3</v>
      </c>
      <c r="B1423" s="1">
        <v>41912.625</v>
      </c>
      <c r="C1423" s="20">
        <v>32.28</v>
      </c>
      <c r="D1423">
        <v>7.7461280000000006</v>
      </c>
      <c r="E1423" s="20">
        <v>241.39431708562688</v>
      </c>
      <c r="F1423" s="20">
        <v>1440.779808</v>
      </c>
      <c r="G1423" s="20">
        <v>1199.3854909143731</v>
      </c>
    </row>
    <row r="1424" spans="1:7" x14ac:dyDescent="0.3">
      <c r="A1424" t="s">
        <v>3</v>
      </c>
      <c r="B1424" s="1">
        <v>41912.645833333336</v>
      </c>
      <c r="C1424" s="20">
        <v>33.24</v>
      </c>
      <c r="D1424">
        <v>6.6519400000000006</v>
      </c>
      <c r="E1424" s="20">
        <v>213.46082562941535</v>
      </c>
      <c r="F1424" s="20">
        <v>1237.2608400000001</v>
      </c>
      <c r="G1424" s="20">
        <v>1023.8000143705848</v>
      </c>
    </row>
    <row r="1425" spans="1:7" x14ac:dyDescent="0.3">
      <c r="A1425" t="s">
        <v>3</v>
      </c>
      <c r="B1425" s="1">
        <v>41912.666666666664</v>
      </c>
      <c r="C1425" s="20">
        <v>32.619999999999997</v>
      </c>
      <c r="D1425">
        <v>5.3361729999999996</v>
      </c>
      <c r="E1425" s="20">
        <v>168.04388145877721</v>
      </c>
      <c r="F1425" s="20">
        <v>992.52817799999991</v>
      </c>
      <c r="G1425" s="20">
        <v>824.48429654122265</v>
      </c>
    </row>
    <row r="1426" spans="1:7" x14ac:dyDescent="0.3">
      <c r="A1426" t="s">
        <v>3</v>
      </c>
      <c r="B1426" s="1">
        <v>41912.6875</v>
      </c>
      <c r="C1426" s="20">
        <v>32.72</v>
      </c>
      <c r="D1426">
        <v>3.8892769999999999</v>
      </c>
      <c r="E1426" s="20">
        <v>122.85448531412086</v>
      </c>
      <c r="F1426" s="20">
        <v>723.40552200000002</v>
      </c>
      <c r="G1426" s="20">
        <v>600.55103668587913</v>
      </c>
    </row>
    <row r="1427" spans="1:7" x14ac:dyDescent="0.3">
      <c r="A1427" t="s">
        <v>3</v>
      </c>
      <c r="B1427" s="1">
        <v>41912.708333333336</v>
      </c>
      <c r="C1427" s="20">
        <v>33.36</v>
      </c>
      <c r="D1427">
        <v>2.3179789999999998</v>
      </c>
      <c r="E1427" s="20">
        <v>74.652505052215062</v>
      </c>
      <c r="F1427" s="20">
        <v>431.14409399999994</v>
      </c>
      <c r="G1427" s="20">
        <v>356.49158894778486</v>
      </c>
    </row>
    <row r="1428" spans="1:7" x14ac:dyDescent="0.3">
      <c r="A1428" t="s">
        <v>3</v>
      </c>
      <c r="B1428" s="1">
        <v>41912.729166666664</v>
      </c>
      <c r="C1428" s="20">
        <v>30.17</v>
      </c>
      <c r="D1428">
        <v>0.60419599999999996</v>
      </c>
      <c r="E1428" s="20">
        <v>17.597946879774952</v>
      </c>
      <c r="F1428" s="20">
        <v>112.380456</v>
      </c>
      <c r="G1428" s="20">
        <v>94.782509120225043</v>
      </c>
    </row>
    <row r="1429" spans="1:7" x14ac:dyDescent="0.3">
      <c r="A1429" t="s">
        <v>3</v>
      </c>
      <c r="B1429" s="1">
        <v>41912.75</v>
      </c>
      <c r="C1429" s="20">
        <v>32.909999999999997</v>
      </c>
      <c r="D1429">
        <v>6.4835000000000004E-2</v>
      </c>
      <c r="E1429" s="20">
        <v>2.0599005045234824</v>
      </c>
      <c r="F1429" s="20">
        <v>12.05931</v>
      </c>
      <c r="G1429" s="20">
        <v>9.9994094954765167</v>
      </c>
    </row>
    <row r="1430" spans="1:7" x14ac:dyDescent="0.3">
      <c r="A1430" t="s">
        <v>3</v>
      </c>
      <c r="B1430" s="1">
        <v>41912.770833333336</v>
      </c>
      <c r="C1430" s="20">
        <v>33.11</v>
      </c>
      <c r="D1430">
        <v>0</v>
      </c>
      <c r="E1430" s="20">
        <v>0</v>
      </c>
      <c r="F1430" s="20">
        <v>0</v>
      </c>
      <c r="G1430" s="20">
        <v>0</v>
      </c>
    </row>
    <row r="1431" spans="1:7" x14ac:dyDescent="0.3">
      <c r="A1431" t="s">
        <v>3</v>
      </c>
      <c r="B1431" s="1">
        <v>41912.791666666664</v>
      </c>
      <c r="C1431" s="20">
        <v>33.96</v>
      </c>
      <c r="D1431">
        <v>0</v>
      </c>
      <c r="E1431" s="20">
        <v>0</v>
      </c>
      <c r="F1431" s="20">
        <v>0</v>
      </c>
      <c r="G1431" s="20">
        <v>0</v>
      </c>
    </row>
    <row r="1432" spans="1:7" x14ac:dyDescent="0.3">
      <c r="A1432" t="s">
        <v>3</v>
      </c>
      <c r="B1432" s="1">
        <v>41912.8125</v>
      </c>
      <c r="C1432" s="20">
        <v>29.65</v>
      </c>
      <c r="D1432">
        <v>0</v>
      </c>
      <c r="E1432" s="20">
        <v>0</v>
      </c>
      <c r="F1432" s="20">
        <v>0</v>
      </c>
      <c r="G1432" s="20">
        <v>0</v>
      </c>
    </row>
    <row r="1433" spans="1:7" x14ac:dyDescent="0.3">
      <c r="A1433" t="s">
        <v>3</v>
      </c>
      <c r="B1433" s="1">
        <v>41912.833333333336</v>
      </c>
      <c r="C1433" s="20">
        <v>28.12</v>
      </c>
      <c r="D1433">
        <v>0</v>
      </c>
      <c r="E1433" s="20">
        <v>0</v>
      </c>
      <c r="F1433" s="20">
        <v>0</v>
      </c>
      <c r="G1433" s="20">
        <v>0</v>
      </c>
    </row>
    <row r="1434" spans="1:7" x14ac:dyDescent="0.3">
      <c r="A1434" t="s">
        <v>3</v>
      </c>
      <c r="B1434" s="1">
        <v>41912.854166666664</v>
      </c>
      <c r="C1434" s="20">
        <v>28.12</v>
      </c>
      <c r="D1434">
        <v>0</v>
      </c>
      <c r="E1434" s="20">
        <v>0</v>
      </c>
      <c r="F1434" s="20">
        <v>0</v>
      </c>
      <c r="G1434" s="20">
        <v>0</v>
      </c>
    </row>
    <row r="1435" spans="1:7" x14ac:dyDescent="0.3">
      <c r="A1435" t="s">
        <v>3</v>
      </c>
      <c r="B1435" s="1">
        <v>41912.875</v>
      </c>
      <c r="C1435" s="20">
        <v>28.06</v>
      </c>
      <c r="D1435">
        <v>0</v>
      </c>
      <c r="E1435" s="20">
        <v>0</v>
      </c>
      <c r="F1435" s="20">
        <v>0</v>
      </c>
      <c r="G1435" s="20">
        <v>0</v>
      </c>
    </row>
    <row r="1436" spans="1:7" x14ac:dyDescent="0.3">
      <c r="A1436" t="s">
        <v>3</v>
      </c>
      <c r="B1436" s="1">
        <v>41912.895833333336</v>
      </c>
      <c r="C1436" s="20">
        <v>28.02</v>
      </c>
      <c r="D1436">
        <v>0</v>
      </c>
      <c r="E1436" s="20">
        <v>0</v>
      </c>
      <c r="F1436" s="20">
        <v>0</v>
      </c>
      <c r="G1436" s="20">
        <v>0</v>
      </c>
    </row>
    <row r="1437" spans="1:7" x14ac:dyDescent="0.3">
      <c r="A1437" t="s">
        <v>3</v>
      </c>
      <c r="B1437" s="1">
        <v>41912.916666666664</v>
      </c>
      <c r="C1437" s="20">
        <v>25.2</v>
      </c>
      <c r="D1437">
        <v>0</v>
      </c>
      <c r="E1437" s="20">
        <v>0</v>
      </c>
      <c r="F1437" s="20">
        <v>0</v>
      </c>
      <c r="G1437" s="20">
        <v>0</v>
      </c>
    </row>
    <row r="1438" spans="1:7" x14ac:dyDescent="0.3">
      <c r="A1438" t="s">
        <v>3</v>
      </c>
      <c r="B1438" s="1">
        <v>41912.9375</v>
      </c>
      <c r="C1438" s="20">
        <v>28.02</v>
      </c>
      <c r="D1438">
        <v>0</v>
      </c>
      <c r="E1438" s="20">
        <v>0</v>
      </c>
      <c r="F1438" s="20">
        <v>0</v>
      </c>
      <c r="G1438" s="20">
        <v>0</v>
      </c>
    </row>
    <row r="1439" spans="1:7" x14ac:dyDescent="0.3">
      <c r="A1439" t="s">
        <v>3</v>
      </c>
      <c r="B1439" s="1">
        <v>41912.958333333336</v>
      </c>
      <c r="C1439" s="20">
        <v>24.32</v>
      </c>
      <c r="D1439">
        <v>0</v>
      </c>
      <c r="E1439" s="20">
        <v>0</v>
      </c>
      <c r="F1439" s="20">
        <v>0</v>
      </c>
      <c r="G1439" s="20">
        <v>0</v>
      </c>
    </row>
    <row r="1440" spans="1:7" x14ac:dyDescent="0.3">
      <c r="A1440" t="s">
        <v>3</v>
      </c>
      <c r="B1440" s="1">
        <v>41912.979166666664</v>
      </c>
      <c r="C1440" s="20">
        <v>27.45</v>
      </c>
      <c r="D1440">
        <v>0</v>
      </c>
      <c r="E1440" s="20">
        <v>0</v>
      </c>
      <c r="F1440" s="20">
        <v>0</v>
      </c>
      <c r="G1440" s="20">
        <v>0</v>
      </c>
    </row>
    <row r="1441" spans="1:10" x14ac:dyDescent="0.3">
      <c r="A1441" t="s">
        <v>3</v>
      </c>
      <c r="B1441" s="1">
        <v>41913</v>
      </c>
      <c r="C1441" s="20">
        <v>28.24</v>
      </c>
      <c r="D1441">
        <v>0</v>
      </c>
      <c r="E1441" s="20">
        <v>0</v>
      </c>
      <c r="F1441" s="20">
        <v>0</v>
      </c>
      <c r="G1441" s="20">
        <v>0</v>
      </c>
    </row>
    <row r="1442" spans="1:10" x14ac:dyDescent="0.3">
      <c r="B1442" s="1"/>
      <c r="C1442" s="20"/>
      <c r="E1442" s="20"/>
      <c r="F1442" s="20"/>
      <c r="G1442" s="20"/>
    </row>
    <row r="1443" spans="1:10" ht="15" thickBot="1" x14ac:dyDescent="0.35">
      <c r="A1443" s="17"/>
      <c r="B1443" s="18"/>
      <c r="C1443" s="26" t="s">
        <v>4</v>
      </c>
      <c r="D1443" s="24">
        <f>SUM(D2:D1441)</f>
        <v>3493.089996000002</v>
      </c>
      <c r="E1443" s="23">
        <f>SUM(E2:E1441)</f>
        <v>129353.93966173542</v>
      </c>
      <c r="F1443" s="23">
        <f t="shared" ref="F1443:G1443" si="0">SUM(F2:F1441)</f>
        <v>649714.7392559991</v>
      </c>
      <c r="G1443" s="25">
        <f t="shared" si="0"/>
        <v>520360.79959426454</v>
      </c>
      <c r="H1443" s="19"/>
      <c r="I1443" s="17"/>
      <c r="J1443" s="17"/>
    </row>
    <row r="1444" spans="1:10" x14ac:dyDescent="0.3">
      <c r="B1444" s="1"/>
    </row>
    <row r="1445" spans="1:10" x14ac:dyDescent="0.3">
      <c r="B1445" s="1"/>
    </row>
    <row r="1446" spans="1:10" x14ac:dyDescent="0.3">
      <c r="B1446" s="1"/>
    </row>
    <row r="1447" spans="1:10" x14ac:dyDescent="0.3">
      <c r="B1447" s="1"/>
    </row>
    <row r="1448" spans="1:10" x14ac:dyDescent="0.3">
      <c r="B1448" s="1"/>
    </row>
    <row r="1449" spans="1:10" x14ac:dyDescent="0.3">
      <c r="B1449" s="1"/>
    </row>
    <row r="1450" spans="1:10" x14ac:dyDescent="0.3">
      <c r="B1450" s="1"/>
    </row>
    <row r="1451" spans="1:10" x14ac:dyDescent="0.3">
      <c r="B1451" s="1"/>
    </row>
    <row r="1452" spans="1:10" x14ac:dyDescent="0.3">
      <c r="B1452" s="1"/>
    </row>
    <row r="1453" spans="1:10" x14ac:dyDescent="0.3">
      <c r="B1453" s="1"/>
    </row>
    <row r="1454" spans="1:10" x14ac:dyDescent="0.3">
      <c r="B1454" s="1"/>
    </row>
    <row r="1455" spans="1:10" x14ac:dyDescent="0.3">
      <c r="B1455" s="1"/>
    </row>
    <row r="1456" spans="1:10" x14ac:dyDescent="0.3">
      <c r="B1456" s="1"/>
    </row>
    <row r="1457" spans="2:2" x14ac:dyDescent="0.3">
      <c r="B1457" s="1"/>
    </row>
    <row r="1458" spans="2:2" x14ac:dyDescent="0.3">
      <c r="B1458" s="1"/>
    </row>
    <row r="1459" spans="2:2" x14ac:dyDescent="0.3">
      <c r="B1459" s="1"/>
    </row>
    <row r="1460" spans="2:2" x14ac:dyDescent="0.3">
      <c r="B1460" s="1"/>
    </row>
    <row r="1461" spans="2:2" x14ac:dyDescent="0.3">
      <c r="B1461" s="1"/>
    </row>
    <row r="1462" spans="2:2" x14ac:dyDescent="0.3">
      <c r="B1462" s="1"/>
    </row>
    <row r="1463" spans="2:2" x14ac:dyDescent="0.3">
      <c r="B1463" s="1"/>
    </row>
    <row r="1464" spans="2:2" x14ac:dyDescent="0.3">
      <c r="B1464" s="1"/>
    </row>
    <row r="1465" spans="2:2" x14ac:dyDescent="0.3">
      <c r="B1465" s="1"/>
    </row>
    <row r="1466" spans="2:2" x14ac:dyDescent="0.3">
      <c r="B1466" s="1"/>
    </row>
    <row r="1467" spans="2:2" x14ac:dyDescent="0.3">
      <c r="B1467" s="1"/>
    </row>
    <row r="1468" spans="2:2" x14ac:dyDescent="0.3">
      <c r="B1468" s="1"/>
    </row>
    <row r="1469" spans="2:2" x14ac:dyDescent="0.3">
      <c r="B1469" s="1"/>
    </row>
    <row r="1470" spans="2:2" x14ac:dyDescent="0.3">
      <c r="B1470" s="1"/>
    </row>
    <row r="1471" spans="2:2" x14ac:dyDescent="0.3">
      <c r="B1471" s="1"/>
    </row>
    <row r="1472" spans="2:2" x14ac:dyDescent="0.3">
      <c r="B1472" s="1"/>
    </row>
    <row r="1473" spans="2:2" x14ac:dyDescent="0.3">
      <c r="B1473" s="1"/>
    </row>
    <row r="1474" spans="2:2" x14ac:dyDescent="0.3">
      <c r="B1474" s="1"/>
    </row>
    <row r="1475" spans="2:2" x14ac:dyDescent="0.3">
      <c r="B1475" s="1"/>
    </row>
    <row r="1476" spans="2:2" x14ac:dyDescent="0.3">
      <c r="B1476" s="1"/>
    </row>
    <row r="1477" spans="2:2" x14ac:dyDescent="0.3">
      <c r="B1477" s="1"/>
    </row>
    <row r="1478" spans="2:2" x14ac:dyDescent="0.3">
      <c r="B1478" s="1"/>
    </row>
    <row r="1479" spans="2:2" x14ac:dyDescent="0.3">
      <c r="B1479" s="1"/>
    </row>
    <row r="1480" spans="2:2" x14ac:dyDescent="0.3">
      <c r="B1480" s="1"/>
    </row>
    <row r="1481" spans="2:2" x14ac:dyDescent="0.3">
      <c r="B1481" s="1"/>
    </row>
    <row r="1482" spans="2:2" x14ac:dyDescent="0.3">
      <c r="B1482" s="1"/>
    </row>
    <row r="1483" spans="2:2" x14ac:dyDescent="0.3">
      <c r="B1483" s="1"/>
    </row>
    <row r="1484" spans="2:2" x14ac:dyDescent="0.3">
      <c r="B1484" s="1"/>
    </row>
    <row r="1485" spans="2:2" x14ac:dyDescent="0.3">
      <c r="B1485" s="1"/>
    </row>
    <row r="1486" spans="2:2" x14ac:dyDescent="0.3">
      <c r="B1486" s="1"/>
    </row>
    <row r="1487" spans="2:2" x14ac:dyDescent="0.3">
      <c r="B1487" s="1"/>
    </row>
    <row r="1488" spans="2:2" x14ac:dyDescent="0.3">
      <c r="B1488" s="1"/>
    </row>
    <row r="1489" spans="2:7" x14ac:dyDescent="0.3">
      <c r="B1489" s="1"/>
    </row>
    <row r="1490" spans="2:7" x14ac:dyDescent="0.3">
      <c r="B1490" s="1"/>
    </row>
    <row r="1491" spans="2:7" x14ac:dyDescent="0.3">
      <c r="B1491" s="1"/>
      <c r="C1491" s="2"/>
      <c r="D1491" s="3"/>
      <c r="E1491" s="4"/>
      <c r="F1491" s="4"/>
      <c r="G1491" s="4"/>
    </row>
    <row r="1492" spans="2:7" x14ac:dyDescent="0.3">
      <c r="C1492" s="2"/>
      <c r="D1492" s="4"/>
      <c r="E1492" s="4"/>
      <c r="F1492" s="4"/>
      <c r="G1492" s="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AUG</vt:lpstr>
      <vt:lpstr>SEP</vt:lpstr>
    </vt:vector>
  </TitlesOfParts>
  <Company>ActewAGL Dist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iwest</dc:creator>
  <cp:lastModifiedBy>Walker, Robert</cp:lastModifiedBy>
  <dcterms:created xsi:type="dcterms:W3CDTF">2015-01-12T23:52:02Z</dcterms:created>
  <dcterms:modified xsi:type="dcterms:W3CDTF">2015-09-16T05:32:29Z</dcterms:modified>
</cp:coreProperties>
</file>